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640" activeTab="1"/>
  </bookViews>
  <sheets>
    <sheet name="A，Bブロック" sheetId="1" r:id="rId1"/>
    <sheet name="Cブロック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<sst xmlns="http://schemas.openxmlformats.org/spreadsheetml/2006/main" count="205" uniqueCount="140">
  <si>
    <t>時間</t>
  </si>
  <si>
    <t>対戦</t>
  </si>
  <si>
    <t>TO</t>
  </si>
  <si>
    <t>VS</t>
  </si>
  <si>
    <t>　　審判</t>
  </si>
  <si>
    <t>審判　　</t>
  </si>
  <si>
    <t>Aコート</t>
  </si>
  <si>
    <t>TO</t>
  </si>
  <si>
    <t>Bコート</t>
  </si>
  <si>
    <t>⑹12：45</t>
  </si>
  <si>
    <t>⑺13：30</t>
  </si>
  <si>
    <t>⑻14：15</t>
  </si>
  <si>
    <t>⑼15：00</t>
  </si>
  <si>
    <t>⑽15：45</t>
  </si>
  <si>
    <t>⑾16：30</t>
  </si>
  <si>
    <t>⑸12：00</t>
  </si>
  <si>
    <t>VS</t>
  </si>
  <si>
    <t>⑾16：30</t>
  </si>
  <si>
    <t>VS</t>
  </si>
  <si>
    <t>⑸12：00</t>
  </si>
  <si>
    <t>⑹12：45</t>
  </si>
  <si>
    <t>⑺13：30</t>
  </si>
  <si>
    <t>⑻14：15</t>
  </si>
  <si>
    <t>⑼15：00</t>
  </si>
  <si>
    <t>⑽15：45</t>
  </si>
  <si>
    <t>閉会式</t>
  </si>
  <si>
    <t>丘</t>
  </si>
  <si>
    <t>開場：8時００分</t>
  </si>
  <si>
    <t>Eコート</t>
  </si>
  <si>
    <t>Fコート</t>
  </si>
  <si>
    <t>試合開始：8時40分</t>
  </si>
  <si>
    <t>監督会議：8時20分</t>
  </si>
  <si>
    <t>⑴8：40</t>
  </si>
  <si>
    <t>⑵9：25</t>
  </si>
  <si>
    <t>⑶10：10</t>
  </si>
  <si>
    <t>⑷10：55</t>
  </si>
  <si>
    <t>昼休み</t>
  </si>
  <si>
    <t>　　11：40</t>
  </si>
  <si>
    <t>⑴8：40</t>
  </si>
  <si>
    <t>⑵9：25</t>
  </si>
  <si>
    <t>⑶10：10</t>
  </si>
  <si>
    <t>⑷1０：55</t>
  </si>
  <si>
    <t>コート練習８：００～８：2０第1試合のチーム　　　８：2０～8：4０第2試合のチーム</t>
  </si>
  <si>
    <t>コート練習８：００～８：2０第1試合のチーム　　　８：２０～８：４０第2試合のチーム</t>
  </si>
  <si>
    <t>渋沢</t>
  </si>
  <si>
    <t>　審判責任者：滝口　浩志</t>
  </si>
  <si>
    <t>御殿場南</t>
  </si>
  <si>
    <t>御南</t>
  </si>
  <si>
    <t>　審判責任者：室伏　智生</t>
  </si>
  <si>
    <t>原里小学校</t>
  </si>
  <si>
    <t>　会場責任者：滝口　浩志</t>
  </si>
  <si>
    <t>南</t>
  </si>
  <si>
    <t>玉穂</t>
  </si>
  <si>
    <t>御東・丘</t>
  </si>
  <si>
    <t>御南・南</t>
  </si>
  <si>
    <t>長泉</t>
  </si>
  <si>
    <t>原東</t>
  </si>
  <si>
    <t>神山・長泉</t>
  </si>
  <si>
    <t>須走</t>
  </si>
  <si>
    <t>御殿場・須走</t>
  </si>
  <si>
    <t>北郷</t>
  </si>
  <si>
    <t>玉穂小会場</t>
  </si>
  <si>
    <t>第10回ケイジャーズ杯 Cブロック組合せ</t>
  </si>
  <si>
    <t>　会場責任者：米井　淳一</t>
  </si>
  <si>
    <t>第10回ケイジャーズ杯 A,Bブロック組合せ</t>
  </si>
  <si>
    <t>忍野</t>
  </si>
  <si>
    <t>港</t>
  </si>
  <si>
    <t>長泉・御東</t>
  </si>
  <si>
    <t>渋沢・丘</t>
  </si>
  <si>
    <t>原里・須走</t>
  </si>
  <si>
    <t>忍野・港</t>
  </si>
  <si>
    <t>御東・長泉</t>
  </si>
  <si>
    <t>丘・渋沢</t>
  </si>
  <si>
    <t>御殿場・原里</t>
  </si>
  <si>
    <t>須走・忍野</t>
  </si>
  <si>
    <t>御東・渋沢</t>
  </si>
  <si>
    <t>港・御殿場</t>
  </si>
  <si>
    <t>原里・忍野</t>
  </si>
  <si>
    <t>丘・神山</t>
  </si>
  <si>
    <t>長泉・渋沢</t>
  </si>
  <si>
    <t>須走・港</t>
  </si>
  <si>
    <t>御殿場・忍野</t>
  </si>
  <si>
    <t>渋沢・神山</t>
  </si>
  <si>
    <t>原里・港</t>
  </si>
  <si>
    <t>下東</t>
  </si>
  <si>
    <t>北郷成美</t>
  </si>
  <si>
    <t>北郷・南</t>
  </si>
  <si>
    <t>玉穂・下東</t>
  </si>
  <si>
    <t>南・北郷</t>
  </si>
  <si>
    <t>御南・原東</t>
  </si>
  <si>
    <t>玉穂・南</t>
  </si>
  <si>
    <t>原東・北郷</t>
  </si>
  <si>
    <t>下東・御南</t>
  </si>
  <si>
    <t>原東・玉穂</t>
  </si>
  <si>
    <t>北郷・下東</t>
  </si>
  <si>
    <t>原里　23</t>
  </si>
  <si>
    <t>9　須走</t>
  </si>
  <si>
    <t>長泉　16</t>
  </si>
  <si>
    <t>12御殿場東</t>
  </si>
  <si>
    <t>御殿場 18</t>
  </si>
  <si>
    <t>35　原里</t>
  </si>
  <si>
    <t>神山　29</t>
  </si>
  <si>
    <t>24　長泉</t>
  </si>
  <si>
    <t>30 港</t>
  </si>
  <si>
    <t>忍野 0</t>
  </si>
  <si>
    <t>15 丘</t>
  </si>
  <si>
    <t>渋沢 20</t>
  </si>
  <si>
    <t>15 忍野</t>
  </si>
  <si>
    <t>17 渋沢</t>
  </si>
  <si>
    <t>原里</t>
  </si>
  <si>
    <t>御東</t>
  </si>
  <si>
    <t>御殿場</t>
  </si>
  <si>
    <t>港　３３</t>
  </si>
  <si>
    <t>21 港</t>
  </si>
  <si>
    <t>5 御殿場</t>
  </si>
  <si>
    <t>御殿場 18</t>
  </si>
  <si>
    <t>御殿場 16</t>
  </si>
  <si>
    <t>丘 51</t>
  </si>
  <si>
    <t>19 丘</t>
  </si>
  <si>
    <t>41 丘</t>
  </si>
  <si>
    <t>11 神山</t>
  </si>
  <si>
    <t>24 神山</t>
  </si>
  <si>
    <t>神山　22</t>
  </si>
  <si>
    <t>39 港</t>
  </si>
  <si>
    <t>須走 0</t>
  </si>
  <si>
    <t>21 須走</t>
  </si>
  <si>
    <t>御殿場東7</t>
  </si>
  <si>
    <t>16御殿場東</t>
  </si>
  <si>
    <t>原里　11</t>
  </si>
  <si>
    <t>原里　32</t>
  </si>
  <si>
    <t>長泉 10</t>
  </si>
  <si>
    <t>長泉 29</t>
  </si>
  <si>
    <t>12 忍野</t>
  </si>
  <si>
    <t>42 渋沢</t>
  </si>
  <si>
    <t xml:space="preserve">  11 忍野</t>
  </si>
  <si>
    <t>渋沢 37</t>
  </si>
  <si>
    <t>神山</t>
  </si>
  <si>
    <t>原里</t>
  </si>
  <si>
    <t>須走　９</t>
  </si>
  <si>
    <t>御殿場東２１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</si>
</sst>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>
        <color indexed="8"/>
      </right>
      <top style="double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B8">
      <selection activeCell="B19" sqref="B19"/>
    </sheetView>
  </sheetViews>
  <sheetFormatPr defaultColWidth="9.00390625" defaultRowHeight="13.5"/>
  <cols>
    <col min="1" max="1" width="12.25390625" style="0" customWidth="1"/>
    <col min="2" max="2" width="13.75390625" style="0" customWidth="1"/>
    <col min="3" max="3" width="3.25390625" style="0" customWidth="1"/>
    <col min="4" max="4" width="13.75390625" style="0" customWidth="1"/>
    <col min="5" max="5" width="7.50390625" style="0" customWidth="1"/>
    <col min="6" max="6" width="18.25390625" style="0" customWidth="1"/>
    <col min="7" max="7" width="20.625" style="0" hidden="1" customWidth="1"/>
    <col min="8" max="8" width="13.75390625" style="0" customWidth="1"/>
    <col min="9" max="9" width="3.50390625" style="0" customWidth="1"/>
    <col min="10" max="10" width="13.75390625" style="0" customWidth="1"/>
    <col min="11" max="11" width="7.50390625" style="0" customWidth="1"/>
    <col min="12" max="12" width="18.25390625" style="0" customWidth="1"/>
    <col min="13" max="13" width="23.125" style="0" customWidth="1"/>
    <col min="14" max="14" width="12.125" style="0" customWidth="1"/>
  </cols>
  <sheetData>
    <row r="1" spans="1:14" ht="18.75">
      <c r="A1" s="96" t="s">
        <v>64</v>
      </c>
      <c r="B1" s="96"/>
      <c r="C1" s="96"/>
      <c r="D1" s="96"/>
      <c r="E1" s="96"/>
      <c r="F1" s="89" t="s">
        <v>49</v>
      </c>
      <c r="G1" s="89"/>
      <c r="H1" s="89"/>
      <c r="I1" s="91" t="s">
        <v>50</v>
      </c>
      <c r="J1" s="91"/>
      <c r="K1" s="91"/>
      <c r="L1" s="91"/>
      <c r="M1" s="2"/>
      <c r="N1" s="2"/>
    </row>
    <row r="2" spans="1:14" ht="17.25">
      <c r="A2" s="89" t="s">
        <v>27</v>
      </c>
      <c r="B2" s="89"/>
      <c r="C2" s="89" t="s">
        <v>31</v>
      </c>
      <c r="D2" s="89"/>
      <c r="E2" s="89"/>
      <c r="F2" s="89" t="s">
        <v>30</v>
      </c>
      <c r="G2" s="89"/>
      <c r="H2" s="89"/>
      <c r="I2" s="91" t="s">
        <v>45</v>
      </c>
      <c r="J2" s="91"/>
      <c r="K2" s="91"/>
      <c r="L2" s="91"/>
      <c r="M2" s="2"/>
      <c r="N2" s="2"/>
    </row>
    <row r="3" spans="1:14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N3" s="2"/>
    </row>
    <row r="4" spans="1:14" ht="25.5" thickBot="1" thickTop="1">
      <c r="A4" s="40" t="s">
        <v>0</v>
      </c>
      <c r="B4" s="25" t="s">
        <v>6</v>
      </c>
      <c r="C4" s="26" t="s">
        <v>1</v>
      </c>
      <c r="D4" s="27"/>
      <c r="E4" s="22" t="s">
        <v>7</v>
      </c>
      <c r="F4" s="24" t="s">
        <v>4</v>
      </c>
      <c r="G4" s="17"/>
      <c r="H4" s="18" t="s">
        <v>8</v>
      </c>
      <c r="I4" s="19" t="s">
        <v>1</v>
      </c>
      <c r="J4" s="23"/>
      <c r="K4" s="22" t="s">
        <v>7</v>
      </c>
      <c r="L4" s="38" t="s">
        <v>5</v>
      </c>
      <c r="M4" s="4"/>
      <c r="N4" s="2"/>
    </row>
    <row r="5" spans="1:14" ht="39.75" customHeight="1" thickTop="1">
      <c r="A5" s="41" t="s">
        <v>38</v>
      </c>
      <c r="B5" s="13" t="s">
        <v>95</v>
      </c>
      <c r="C5" s="21" t="s">
        <v>3</v>
      </c>
      <c r="D5" s="14" t="s">
        <v>96</v>
      </c>
      <c r="E5" s="15" t="s">
        <v>55</v>
      </c>
      <c r="F5" s="78" t="s">
        <v>67</v>
      </c>
      <c r="G5" s="71"/>
      <c r="H5" s="72" t="s">
        <v>104</v>
      </c>
      <c r="I5" s="21" t="s">
        <v>3</v>
      </c>
      <c r="J5" s="11" t="s">
        <v>103</v>
      </c>
      <c r="K5" s="109" t="s">
        <v>44</v>
      </c>
      <c r="L5" s="108" t="s">
        <v>68</v>
      </c>
      <c r="M5" s="4"/>
      <c r="N5" s="2"/>
    </row>
    <row r="6" spans="1:14" ht="42.75" customHeight="1">
      <c r="A6" s="42" t="s">
        <v>39</v>
      </c>
      <c r="B6" s="6" t="s">
        <v>97</v>
      </c>
      <c r="C6" s="20" t="s">
        <v>3</v>
      </c>
      <c r="D6" s="12" t="s">
        <v>98</v>
      </c>
      <c r="E6" s="9" t="s">
        <v>109</v>
      </c>
      <c r="F6" s="79" t="s">
        <v>69</v>
      </c>
      <c r="G6" s="3"/>
      <c r="H6" s="8" t="s">
        <v>106</v>
      </c>
      <c r="I6" s="20" t="s">
        <v>3</v>
      </c>
      <c r="J6" s="111" t="s">
        <v>105</v>
      </c>
      <c r="K6" s="5" t="s">
        <v>65</v>
      </c>
      <c r="L6" s="66" t="s">
        <v>70</v>
      </c>
      <c r="M6" s="4"/>
      <c r="N6" s="2"/>
    </row>
    <row r="7" spans="1:14" ht="39.75" customHeight="1">
      <c r="A7" s="42" t="s">
        <v>40</v>
      </c>
      <c r="B7" s="6" t="s">
        <v>99</v>
      </c>
      <c r="C7" s="20" t="s">
        <v>18</v>
      </c>
      <c r="D7" s="13" t="s">
        <v>100</v>
      </c>
      <c r="E7" s="9" t="s">
        <v>110</v>
      </c>
      <c r="F7" s="32" t="s">
        <v>71</v>
      </c>
      <c r="G7" s="3"/>
      <c r="H7" s="14" t="s">
        <v>138</v>
      </c>
      <c r="I7" s="110" t="s">
        <v>18</v>
      </c>
      <c r="J7" s="5" t="s">
        <v>107</v>
      </c>
      <c r="K7" s="5" t="s">
        <v>26</v>
      </c>
      <c r="L7" s="66" t="s">
        <v>72</v>
      </c>
      <c r="M7" s="4"/>
      <c r="N7" s="2"/>
    </row>
    <row r="8" spans="1:14" ht="42.75" customHeight="1">
      <c r="A8" s="43" t="s">
        <v>41</v>
      </c>
      <c r="B8" s="6" t="s">
        <v>101</v>
      </c>
      <c r="C8" s="28" t="s">
        <v>18</v>
      </c>
      <c r="D8" s="6" t="s">
        <v>102</v>
      </c>
      <c r="E8" s="103" t="s">
        <v>111</v>
      </c>
      <c r="F8" s="49" t="s">
        <v>73</v>
      </c>
      <c r="G8" s="29"/>
      <c r="H8" s="12" t="s">
        <v>139</v>
      </c>
      <c r="I8" s="28" t="s">
        <v>18</v>
      </c>
      <c r="J8" s="8" t="s">
        <v>108</v>
      </c>
      <c r="K8" s="76" t="s">
        <v>58</v>
      </c>
      <c r="L8" s="108" t="s">
        <v>74</v>
      </c>
      <c r="M8" s="4"/>
      <c r="N8" s="2"/>
    </row>
    <row r="9" spans="1:14" ht="30" customHeight="1">
      <c r="A9" s="42" t="s">
        <v>37</v>
      </c>
      <c r="B9" s="6"/>
      <c r="C9" s="33"/>
      <c r="D9" s="6"/>
      <c r="E9" s="90" t="s">
        <v>36</v>
      </c>
      <c r="F9" s="90"/>
      <c r="G9" s="90"/>
      <c r="H9" s="90"/>
      <c r="I9" s="90"/>
      <c r="J9" s="6"/>
      <c r="K9" s="6"/>
      <c r="L9" s="39"/>
      <c r="M9" s="4"/>
      <c r="N9" s="2"/>
    </row>
    <row r="10" spans="1:14" ht="42.75" customHeight="1">
      <c r="A10" s="41" t="s">
        <v>19</v>
      </c>
      <c r="B10" s="11" t="s">
        <v>112</v>
      </c>
      <c r="C10" s="21" t="s">
        <v>18</v>
      </c>
      <c r="D10" s="87" t="s">
        <v>114</v>
      </c>
      <c r="E10" s="15" t="s">
        <v>136</v>
      </c>
      <c r="F10" s="78" t="s">
        <v>57</v>
      </c>
      <c r="G10" s="16"/>
      <c r="H10" s="13" t="s">
        <v>129</v>
      </c>
      <c r="I10" s="21" t="s">
        <v>18</v>
      </c>
      <c r="J10" s="74" t="s">
        <v>132</v>
      </c>
      <c r="K10" s="5" t="s">
        <v>65</v>
      </c>
      <c r="L10" s="66" t="s">
        <v>75</v>
      </c>
      <c r="M10" s="4"/>
      <c r="N10" s="2"/>
    </row>
    <row r="11" spans="1:14" ht="41.25" customHeight="1">
      <c r="A11" s="42" t="s">
        <v>20</v>
      </c>
      <c r="B11" s="6" t="s">
        <v>117</v>
      </c>
      <c r="C11" s="45" t="s">
        <v>18</v>
      </c>
      <c r="D11" s="6" t="s">
        <v>120</v>
      </c>
      <c r="E11" s="5" t="s">
        <v>66</v>
      </c>
      <c r="F11" s="32" t="s">
        <v>76</v>
      </c>
      <c r="G11" s="3"/>
      <c r="H11" s="6" t="s">
        <v>131</v>
      </c>
      <c r="I11" s="20" t="s">
        <v>18</v>
      </c>
      <c r="J11" s="74" t="s">
        <v>133</v>
      </c>
      <c r="K11" s="77" t="s">
        <v>137</v>
      </c>
      <c r="L11" s="66" t="s">
        <v>77</v>
      </c>
      <c r="M11" s="4"/>
      <c r="N11" s="2"/>
    </row>
    <row r="12" spans="1:14" ht="42.75" customHeight="1">
      <c r="A12" s="42" t="s">
        <v>21</v>
      </c>
      <c r="B12" s="105" t="s">
        <v>124</v>
      </c>
      <c r="C12" s="104" t="s">
        <v>18</v>
      </c>
      <c r="D12" s="11" t="s">
        <v>123</v>
      </c>
      <c r="E12" s="5" t="s">
        <v>26</v>
      </c>
      <c r="F12" s="32" t="s">
        <v>78</v>
      </c>
      <c r="G12" s="3"/>
      <c r="H12" s="87" t="s">
        <v>115</v>
      </c>
      <c r="I12" s="20" t="s">
        <v>18</v>
      </c>
      <c r="J12" s="74" t="s">
        <v>134</v>
      </c>
      <c r="K12" s="5" t="s">
        <v>55</v>
      </c>
      <c r="L12" s="66" t="s">
        <v>79</v>
      </c>
      <c r="M12" s="4"/>
      <c r="N12" s="2"/>
    </row>
    <row r="13" spans="1:14" ht="45.75" customHeight="1">
      <c r="A13" s="42" t="s">
        <v>22</v>
      </c>
      <c r="B13" s="12" t="s">
        <v>126</v>
      </c>
      <c r="C13" s="20" t="s">
        <v>18</v>
      </c>
      <c r="D13" s="74" t="s">
        <v>118</v>
      </c>
      <c r="E13" s="5" t="s">
        <v>58</v>
      </c>
      <c r="F13" s="32" t="s">
        <v>80</v>
      </c>
      <c r="G13" s="34"/>
      <c r="H13" s="8" t="s">
        <v>135</v>
      </c>
      <c r="I13" s="20" t="s">
        <v>18</v>
      </c>
      <c r="J13" s="74" t="s">
        <v>121</v>
      </c>
      <c r="K13" s="107" t="s">
        <v>111</v>
      </c>
      <c r="L13" s="66" t="s">
        <v>81</v>
      </c>
      <c r="M13" s="4"/>
      <c r="N13" s="2"/>
    </row>
    <row r="14" spans="1:14" ht="43.5" customHeight="1">
      <c r="A14" s="43" t="s">
        <v>23</v>
      </c>
      <c r="B14" s="13" t="s">
        <v>128</v>
      </c>
      <c r="C14" s="28" t="s">
        <v>18</v>
      </c>
      <c r="D14" s="11" t="s">
        <v>113</v>
      </c>
      <c r="E14" s="9" t="s">
        <v>110</v>
      </c>
      <c r="F14" s="79" t="s">
        <v>53</v>
      </c>
      <c r="G14" s="46"/>
      <c r="H14" s="87" t="s">
        <v>116</v>
      </c>
      <c r="I14" s="28" t="s">
        <v>18</v>
      </c>
      <c r="J14" s="106" t="s">
        <v>125</v>
      </c>
      <c r="K14" s="5" t="s">
        <v>44</v>
      </c>
      <c r="L14" s="66" t="s">
        <v>82</v>
      </c>
      <c r="M14" s="4"/>
      <c r="N14" s="2"/>
    </row>
    <row r="15" spans="1:14" ht="43.5" customHeight="1">
      <c r="A15" s="43" t="s">
        <v>24</v>
      </c>
      <c r="B15" s="6" t="s">
        <v>130</v>
      </c>
      <c r="C15" s="28" t="s">
        <v>16</v>
      </c>
      <c r="D15" s="6" t="s">
        <v>119</v>
      </c>
      <c r="E15" s="77" t="s">
        <v>137</v>
      </c>
      <c r="F15" s="32" t="s">
        <v>83</v>
      </c>
      <c r="G15" s="29"/>
      <c r="H15" s="6" t="s">
        <v>122</v>
      </c>
      <c r="I15" s="28" t="s">
        <v>16</v>
      </c>
      <c r="J15" s="12" t="s">
        <v>127</v>
      </c>
      <c r="K15" s="107" t="s">
        <v>111</v>
      </c>
      <c r="L15" s="66" t="s">
        <v>59</v>
      </c>
      <c r="M15" s="2"/>
      <c r="N15" s="2"/>
    </row>
    <row r="16" spans="1:14" ht="43.5" customHeight="1" thickBot="1">
      <c r="A16" s="44" t="s">
        <v>17</v>
      </c>
      <c r="B16" s="92" t="s">
        <v>25</v>
      </c>
      <c r="C16" s="92"/>
      <c r="D16" s="92"/>
      <c r="E16" s="92"/>
      <c r="F16" s="93"/>
      <c r="G16" s="34"/>
      <c r="H16" s="94" t="s">
        <v>25</v>
      </c>
      <c r="I16" s="92"/>
      <c r="J16" s="92"/>
      <c r="K16" s="92"/>
      <c r="L16" s="95"/>
      <c r="M16" s="2"/>
      <c r="N16" s="2"/>
    </row>
    <row r="17" spans="1:14" ht="14.25" thickTop="1">
      <c r="A17" s="91" t="s">
        <v>43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7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7" ht="13.5">
      <c r="Q37" s="1"/>
    </row>
  </sheetData>
  <sheetProtection/>
  <mergeCells count="11">
    <mergeCell ref="A1:E1"/>
    <mergeCell ref="F1:H1"/>
    <mergeCell ref="I1:L1"/>
    <mergeCell ref="I2:L2"/>
    <mergeCell ref="A2:B2"/>
    <mergeCell ref="C2:E2"/>
    <mergeCell ref="F2:H2"/>
    <mergeCell ref="E9:I9"/>
    <mergeCell ref="A17:L17"/>
    <mergeCell ref="B16:F16"/>
    <mergeCell ref="H16:L16"/>
  </mergeCells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8">
      <selection activeCell="H14" sqref="H14"/>
    </sheetView>
  </sheetViews>
  <sheetFormatPr defaultColWidth="9.00390625" defaultRowHeight="13.5"/>
  <cols>
    <col min="1" max="1" width="11.625" style="0" customWidth="1"/>
    <col min="2" max="2" width="14.75390625" style="0" customWidth="1"/>
    <col min="3" max="3" width="3.25390625" style="0" customWidth="1"/>
    <col min="4" max="4" width="14.625" style="0" customWidth="1"/>
    <col min="5" max="5" width="7.50390625" style="0" customWidth="1"/>
    <col min="6" max="6" width="18.25390625" style="0" customWidth="1"/>
    <col min="7" max="7" width="18.125" style="0" hidden="1" customWidth="1"/>
    <col min="8" max="8" width="14.625" style="0" customWidth="1"/>
    <col min="9" max="9" width="3.25390625" style="0" customWidth="1"/>
    <col min="10" max="10" width="14.625" style="0" customWidth="1"/>
    <col min="11" max="11" width="7.50390625" style="0" customWidth="1"/>
    <col min="12" max="12" width="18.25390625" style="0" customWidth="1"/>
  </cols>
  <sheetData>
    <row r="1" spans="1:12" ht="18.75">
      <c r="A1" s="96" t="s">
        <v>62</v>
      </c>
      <c r="B1" s="96"/>
      <c r="C1" s="96"/>
      <c r="D1" s="96"/>
      <c r="E1" s="96"/>
      <c r="F1" s="89" t="s">
        <v>61</v>
      </c>
      <c r="G1" s="89"/>
      <c r="H1" s="89"/>
      <c r="I1" s="91" t="s">
        <v>63</v>
      </c>
      <c r="J1" s="91"/>
      <c r="K1" s="91"/>
      <c r="L1" s="91"/>
    </row>
    <row r="2" spans="1:12" ht="17.25">
      <c r="A2" s="89" t="s">
        <v>27</v>
      </c>
      <c r="B2" s="89"/>
      <c r="C2" s="89" t="s">
        <v>31</v>
      </c>
      <c r="D2" s="89"/>
      <c r="E2" s="89"/>
      <c r="F2" s="89" t="s">
        <v>30</v>
      </c>
      <c r="G2" s="89"/>
      <c r="H2" s="89"/>
      <c r="I2" s="91" t="s">
        <v>48</v>
      </c>
      <c r="J2" s="91"/>
      <c r="K2" s="91"/>
      <c r="L2" s="91"/>
    </row>
    <row r="3" spans="1:12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25.5" thickBot="1" thickTop="1">
      <c r="A4" s="40" t="s">
        <v>0</v>
      </c>
      <c r="B4" s="50" t="s">
        <v>28</v>
      </c>
      <c r="C4" s="51" t="s">
        <v>1</v>
      </c>
      <c r="D4" s="52"/>
      <c r="E4" s="31" t="s">
        <v>2</v>
      </c>
      <c r="F4" s="37" t="s">
        <v>4</v>
      </c>
      <c r="G4" s="53"/>
      <c r="H4" s="54" t="s">
        <v>29</v>
      </c>
      <c r="I4" s="55" t="s">
        <v>1</v>
      </c>
      <c r="J4" s="56"/>
      <c r="K4" s="57" t="s">
        <v>2</v>
      </c>
      <c r="L4" s="58" t="s">
        <v>5</v>
      </c>
    </row>
    <row r="5" spans="1:12" ht="39.75" customHeight="1" thickTop="1">
      <c r="A5" s="84" t="s">
        <v>32</v>
      </c>
      <c r="B5" s="69" t="s">
        <v>52</v>
      </c>
      <c r="C5" s="59" t="s">
        <v>3</v>
      </c>
      <c r="D5" s="63" t="s">
        <v>84</v>
      </c>
      <c r="E5" s="86" t="s">
        <v>60</v>
      </c>
      <c r="F5" s="60" t="s">
        <v>86</v>
      </c>
      <c r="G5" s="61"/>
      <c r="H5" s="62"/>
      <c r="I5" s="59" t="s">
        <v>3</v>
      </c>
      <c r="J5" s="63"/>
      <c r="K5" s="62"/>
      <c r="L5" s="70"/>
    </row>
    <row r="6" spans="1:12" ht="39.75" customHeight="1">
      <c r="A6" s="82" t="s">
        <v>33</v>
      </c>
      <c r="B6" s="6" t="s">
        <v>85</v>
      </c>
      <c r="C6" s="20" t="s">
        <v>3</v>
      </c>
      <c r="D6" s="12" t="s">
        <v>51</v>
      </c>
      <c r="E6" s="80" t="s">
        <v>52</v>
      </c>
      <c r="F6" s="32" t="s">
        <v>87</v>
      </c>
      <c r="G6" s="3"/>
      <c r="H6" s="9"/>
      <c r="I6" s="20" t="s">
        <v>3</v>
      </c>
      <c r="J6" s="74"/>
      <c r="K6" s="8"/>
      <c r="L6" s="67"/>
    </row>
    <row r="7" spans="1:12" ht="39.75" customHeight="1">
      <c r="A7" s="82" t="s">
        <v>34</v>
      </c>
      <c r="B7" s="11" t="s">
        <v>56</v>
      </c>
      <c r="C7" s="20" t="s">
        <v>3</v>
      </c>
      <c r="D7" s="13" t="s">
        <v>46</v>
      </c>
      <c r="E7" s="80" t="s">
        <v>51</v>
      </c>
      <c r="F7" s="32" t="s">
        <v>88</v>
      </c>
      <c r="G7" s="3"/>
      <c r="H7" s="11"/>
      <c r="I7" s="20" t="s">
        <v>3</v>
      </c>
      <c r="J7" s="14"/>
      <c r="K7" s="8"/>
      <c r="L7" s="64"/>
    </row>
    <row r="8" spans="1:12" ht="39.75" customHeight="1">
      <c r="A8" s="83" t="s">
        <v>35</v>
      </c>
      <c r="B8" s="11" t="str">
        <f>B5</f>
        <v>玉穂</v>
      </c>
      <c r="C8" s="28" t="s">
        <v>3</v>
      </c>
      <c r="D8" s="6" t="str">
        <f>D6</f>
        <v>南</v>
      </c>
      <c r="E8" s="80" t="s">
        <v>47</v>
      </c>
      <c r="F8" s="49" t="s">
        <v>89</v>
      </c>
      <c r="G8" s="29"/>
      <c r="H8" s="12"/>
      <c r="I8" s="28" t="s">
        <v>3</v>
      </c>
      <c r="J8" s="12"/>
      <c r="K8" s="30"/>
      <c r="L8" s="65"/>
    </row>
    <row r="9" spans="1:12" ht="30" customHeight="1">
      <c r="A9" s="82" t="s">
        <v>37</v>
      </c>
      <c r="B9" s="75"/>
      <c r="C9" s="33"/>
      <c r="D9" s="6"/>
      <c r="E9" s="97" t="s">
        <v>36</v>
      </c>
      <c r="F9" s="97"/>
      <c r="G9" s="97"/>
      <c r="H9" s="97"/>
      <c r="I9" s="33"/>
      <c r="J9" s="6"/>
      <c r="K9" s="6"/>
      <c r="L9" s="66"/>
    </row>
    <row r="10" spans="1:12" ht="39.75" customHeight="1">
      <c r="A10" s="84" t="s">
        <v>15</v>
      </c>
      <c r="B10" s="11" t="str">
        <f>B6</f>
        <v>北郷成美</v>
      </c>
      <c r="C10" s="21" t="s">
        <v>3</v>
      </c>
      <c r="D10" s="11" t="str">
        <f>B7</f>
        <v>原東</v>
      </c>
      <c r="E10" s="80" t="str">
        <f>E6</f>
        <v>玉穂</v>
      </c>
      <c r="F10" s="49" t="s">
        <v>90</v>
      </c>
      <c r="G10" s="16"/>
      <c r="H10" s="13"/>
      <c r="I10" s="21" t="s">
        <v>3</v>
      </c>
      <c r="J10" s="14"/>
      <c r="K10" s="15"/>
      <c r="L10" s="67"/>
    </row>
    <row r="11" spans="1:12" ht="39.75" customHeight="1">
      <c r="A11" s="82" t="s">
        <v>9</v>
      </c>
      <c r="B11" s="47" t="str">
        <f>D7</f>
        <v>御殿場南</v>
      </c>
      <c r="C11" s="20" t="s">
        <v>3</v>
      </c>
      <c r="D11" s="74" t="str">
        <f>D5</f>
        <v>下東</v>
      </c>
      <c r="E11" s="81" t="s">
        <v>56</v>
      </c>
      <c r="F11" s="32" t="s">
        <v>91</v>
      </c>
      <c r="G11" s="3"/>
      <c r="H11" s="6"/>
      <c r="I11" s="20" t="s">
        <v>3</v>
      </c>
      <c r="J11" s="74"/>
      <c r="K11" s="9"/>
      <c r="L11" s="67"/>
    </row>
    <row r="12" spans="1:12" ht="39.75" customHeight="1">
      <c r="A12" s="82" t="s">
        <v>10</v>
      </c>
      <c r="B12" s="11" t="str">
        <f>B7</f>
        <v>原東</v>
      </c>
      <c r="C12" s="20" t="s">
        <v>3</v>
      </c>
      <c r="D12" s="11" t="str">
        <f>B5</f>
        <v>玉穂</v>
      </c>
      <c r="E12" s="81" t="str">
        <f>D5</f>
        <v>下東</v>
      </c>
      <c r="F12" s="32" t="s">
        <v>92</v>
      </c>
      <c r="G12" s="3"/>
      <c r="H12" s="11"/>
      <c r="I12" s="20" t="s">
        <v>3</v>
      </c>
      <c r="J12" s="14"/>
      <c r="K12" s="9"/>
      <c r="L12" s="67"/>
    </row>
    <row r="13" spans="1:12" ht="39.75" customHeight="1">
      <c r="A13" s="82" t="s">
        <v>11</v>
      </c>
      <c r="B13" s="12" t="str">
        <f>D5</f>
        <v>下東</v>
      </c>
      <c r="C13" s="20" t="s">
        <v>3</v>
      </c>
      <c r="D13" s="74" t="str">
        <f>B6</f>
        <v>北郷成美</v>
      </c>
      <c r="E13" s="81" t="str">
        <f>B12</f>
        <v>原東</v>
      </c>
      <c r="F13" s="32" t="s">
        <v>93</v>
      </c>
      <c r="G13" s="3"/>
      <c r="H13" s="11"/>
      <c r="I13" s="20" t="s">
        <v>3</v>
      </c>
      <c r="J13" s="74"/>
      <c r="K13" s="9"/>
      <c r="L13" s="67"/>
    </row>
    <row r="14" spans="1:12" ht="39.75" customHeight="1">
      <c r="A14" s="83" t="s">
        <v>12</v>
      </c>
      <c r="B14" s="13" t="str">
        <f>D7</f>
        <v>御殿場南</v>
      </c>
      <c r="C14" s="28" t="s">
        <v>3</v>
      </c>
      <c r="D14" s="11" t="str">
        <f>D6</f>
        <v>南</v>
      </c>
      <c r="E14" s="88" t="str">
        <f>E5</f>
        <v>北郷</v>
      </c>
      <c r="F14" s="48" t="s">
        <v>94</v>
      </c>
      <c r="G14" s="29"/>
      <c r="H14" s="11"/>
      <c r="I14" s="28" t="s">
        <v>3</v>
      </c>
      <c r="J14" s="11"/>
      <c r="K14" s="80"/>
      <c r="L14" s="66"/>
    </row>
    <row r="15" spans="1:12" ht="39.75" customHeight="1">
      <c r="A15" s="82" t="s">
        <v>13</v>
      </c>
      <c r="B15" s="6" t="str">
        <f>B13</f>
        <v>下東</v>
      </c>
      <c r="C15" s="36" t="s">
        <v>3</v>
      </c>
      <c r="D15" s="12" t="str">
        <f>D10</f>
        <v>原東</v>
      </c>
      <c r="E15" s="81" t="str">
        <f>E8</f>
        <v>御南</v>
      </c>
      <c r="F15" s="32" t="s">
        <v>54</v>
      </c>
      <c r="G15" s="3"/>
      <c r="H15" s="11"/>
      <c r="I15" s="35" t="s">
        <v>3</v>
      </c>
      <c r="J15" s="12"/>
      <c r="K15" s="73"/>
      <c r="L15" s="67"/>
    </row>
    <row r="16" spans="1:12" ht="43.5" customHeight="1" thickBot="1">
      <c r="A16" s="85" t="s">
        <v>14</v>
      </c>
      <c r="B16" s="98" t="s">
        <v>25</v>
      </c>
      <c r="C16" s="99"/>
      <c r="D16" s="98"/>
      <c r="E16" s="99"/>
      <c r="F16" s="100"/>
      <c r="G16" s="68"/>
      <c r="H16" s="101" t="s">
        <v>25</v>
      </c>
      <c r="I16" s="98"/>
      <c r="J16" s="98"/>
      <c r="K16" s="98"/>
      <c r="L16" s="102"/>
    </row>
    <row r="17" spans="1:12" ht="14.25" thickTop="1">
      <c r="A17" s="91" t="s">
        <v>42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</sheetData>
  <sheetProtection/>
  <mergeCells count="11">
    <mergeCell ref="E9:H9"/>
    <mergeCell ref="B16:F16"/>
    <mergeCell ref="H16:L16"/>
    <mergeCell ref="A17:L17"/>
    <mergeCell ref="A1:E1"/>
    <mergeCell ref="F1:H1"/>
    <mergeCell ref="I1:L1"/>
    <mergeCell ref="A2:B2"/>
    <mergeCell ref="C2:E2"/>
    <mergeCell ref="F2:H2"/>
    <mergeCell ref="I2:L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カジマヤ</dc:creator>
  <cp:keywords/>
  <dc:description/>
  <cp:lastModifiedBy>萩原大義</cp:lastModifiedBy>
  <cp:lastPrinted>2013-09-21T14:20:46Z</cp:lastPrinted>
  <dcterms:created xsi:type="dcterms:W3CDTF">2008-05-02T23:14:32Z</dcterms:created>
  <dcterms:modified xsi:type="dcterms:W3CDTF">2016-11-21T02:15:05Z</dcterms:modified>
  <cp:category/>
  <cp:version/>
  <cp:contentType/>
  <cp:contentStatus/>
</cp:coreProperties>
</file>