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対戦表１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<sst xmlns="http://schemas.openxmlformats.org/spreadsheetml/2006/main" count="57" uniqueCount="51">
  <si>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Aブロック</t>
  </si>
  <si>
    <t>Bブロック</t>
  </si>
  <si>
    <t>Aコート</t>
  </si>
  <si>
    <t>Bコート</t>
  </si>
  <si>
    <t>T・O／審判</t>
  </si>
  <si>
    <t>―</t>
  </si>
  <si>
    <t>下さい。(TOは対戦表右側チーム）</t>
  </si>
  <si>
    <t>会場責任者：水口昭宏</t>
  </si>
  <si>
    <t>審判は帯同を原則としますが、不都合がありましたら当日会場の審判責任者に申し出て</t>
  </si>
  <si>
    <t>審判責任者：水口昭宏</t>
  </si>
  <si>
    <t>会場：熊坂小学校体育館</t>
  </si>
  <si>
    <t>日時：８月11日（土）</t>
  </si>
  <si>
    <t>渋沢</t>
  </si>
  <si>
    <t>韮山</t>
  </si>
  <si>
    <t>大仁</t>
  </si>
  <si>
    <t>有度二</t>
  </si>
  <si>
    <t>長泉</t>
  </si>
  <si>
    <t>河津</t>
  </si>
  <si>
    <t>ラバーネ</t>
  </si>
  <si>
    <t>今沢</t>
  </si>
  <si>
    <t>第10回伊豆サマーキャンプ大会（女子の部）</t>
  </si>
  <si>
    <t>43 ― 48</t>
  </si>
  <si>
    <t>47 ― 48</t>
  </si>
  <si>
    <t>47 ― 61</t>
  </si>
  <si>
    <t>51 ― 16</t>
  </si>
  <si>
    <t>49 ― 29</t>
  </si>
  <si>
    <t>49 ― 39</t>
  </si>
  <si>
    <t>有度二</t>
  </si>
  <si>
    <t>24(10)</t>
  </si>
  <si>
    <t>35(11)</t>
  </si>
  <si>
    <t>49(14)</t>
  </si>
  <si>
    <t>16(9)</t>
  </si>
  <si>
    <t>24(8)</t>
  </si>
  <si>
    <t>35(11)</t>
  </si>
  <si>
    <t>38(16)</t>
  </si>
  <si>
    <t>43(17)</t>
  </si>
  <si>
    <t>61((18)</t>
  </si>
  <si>
    <t>19(7)</t>
  </si>
  <si>
    <t>29(10)</t>
  </si>
  <si>
    <t>40(11)</t>
  </si>
  <si>
    <t>42(18)</t>
  </si>
  <si>
    <t>60(18)</t>
  </si>
  <si>
    <t>84(24)</t>
  </si>
  <si>
    <t>8(2)</t>
  </si>
  <si>
    <t>19(11)</t>
  </si>
  <si>
    <t>27(8)</t>
  </si>
  <si>
    <t>35 ― 41</t>
  </si>
  <si>
    <t>36 ― 23</t>
  </si>
  <si>
    <t>42 ― 36</t>
  </si>
  <si>
    <t>84 ― 27</t>
  </si>
  <si>
    <t>37 ―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</si>
</sst>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4">
      <selection activeCell="N21" sqref="N21"/>
    </sheetView>
  </sheetViews>
  <sheetFormatPr defaultColWidth="9.00390625" defaultRowHeight="18" customHeight="1"/>
  <cols>
    <col min="1" max="1" width="8.125" style="0" customWidth="1"/>
    <col min="2" max="2" width="5.25390625" style="0" customWidth="1"/>
    <col min="3" max="3" width="4.625" style="0" customWidth="1"/>
    <col min="4" max="14" width="10.125" style="0" customWidth="1"/>
    <col min="15" max="15" width="7.75390625" style="0" customWidth="1"/>
  </cols>
  <sheetData>
    <row r="2" spans="1:15" ht="18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8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6:14" ht="18" customHeight="1">
      <c r="F4" s="5"/>
      <c r="G4" s="5"/>
      <c r="H4" s="5"/>
      <c r="L4" s="5"/>
      <c r="M4" s="5"/>
      <c r="N4" s="5"/>
    </row>
    <row r="5" spans="3:14" ht="18" customHeight="1">
      <c r="C5" s="21" t="s">
        <v>11</v>
      </c>
      <c r="D5" s="22"/>
      <c r="E5" s="22"/>
      <c r="F5" s="23"/>
      <c r="H5" s="21" t="s">
        <v>10</v>
      </c>
      <c r="I5" s="22"/>
      <c r="J5" s="23"/>
      <c r="L5" s="18" t="s">
        <v>7</v>
      </c>
      <c r="M5" s="19"/>
      <c r="N5" s="20"/>
    </row>
    <row r="6" spans="3:14" ht="18" customHeight="1">
      <c r="C6" s="24"/>
      <c r="D6" s="25"/>
      <c r="E6" s="25"/>
      <c r="F6" s="26"/>
      <c r="H6" s="24"/>
      <c r="I6" s="25"/>
      <c r="J6" s="26"/>
      <c r="L6" s="18" t="s">
        <v>9</v>
      </c>
      <c r="M6" s="19"/>
      <c r="N6" s="20"/>
    </row>
    <row r="7" spans="6:14" ht="18" customHeight="1">
      <c r="F7" s="5"/>
      <c r="G7" s="5"/>
      <c r="H7" s="5"/>
      <c r="L7" s="5"/>
      <c r="M7" s="5"/>
      <c r="N7" s="5"/>
    </row>
    <row r="8" spans="4:14" ht="18" customHeight="1">
      <c r="D8" s="1"/>
      <c r="E8" s="18" t="s">
        <v>0</v>
      </c>
      <c r="F8" s="19"/>
      <c r="G8" s="20"/>
      <c r="H8" s="5"/>
      <c r="J8" s="1"/>
      <c r="K8" s="18" t="s">
        <v>1</v>
      </c>
      <c r="L8" s="19"/>
      <c r="M8" s="20"/>
      <c r="N8" s="5"/>
    </row>
    <row r="9" spans="4:14" ht="18" customHeight="1">
      <c r="D9" s="8">
        <v>1</v>
      </c>
      <c r="E9" s="15" t="s">
        <v>17</v>
      </c>
      <c r="F9" s="4"/>
      <c r="G9" s="6"/>
      <c r="H9" s="5"/>
      <c r="J9" s="8">
        <v>1</v>
      </c>
      <c r="K9" s="3" t="s">
        <v>14</v>
      </c>
      <c r="L9" s="4"/>
      <c r="M9" s="6"/>
      <c r="N9" s="5"/>
    </row>
    <row r="10" spans="4:14" ht="18" customHeight="1">
      <c r="D10" s="8">
        <v>2</v>
      </c>
      <c r="E10" s="3" t="s">
        <v>13</v>
      </c>
      <c r="F10" s="4"/>
      <c r="G10" s="6"/>
      <c r="H10" s="5"/>
      <c r="J10" s="8">
        <v>2</v>
      </c>
      <c r="K10" s="3" t="s">
        <v>15</v>
      </c>
      <c r="L10" s="4"/>
      <c r="M10" s="6"/>
      <c r="N10" s="5"/>
    </row>
    <row r="11" spans="4:13" ht="18" customHeight="1">
      <c r="D11" s="8">
        <v>3</v>
      </c>
      <c r="E11" s="3" t="s">
        <v>19</v>
      </c>
      <c r="F11" s="4"/>
      <c r="G11" s="2"/>
      <c r="J11" s="8">
        <v>3</v>
      </c>
      <c r="K11" s="3" t="s">
        <v>12</v>
      </c>
      <c r="L11" s="4"/>
      <c r="M11" s="2"/>
    </row>
    <row r="12" spans="2:14" ht="18" customHeight="1">
      <c r="B12" s="5"/>
      <c r="C12" s="5"/>
      <c r="D12" s="8">
        <v>4</v>
      </c>
      <c r="E12" s="7" t="s">
        <v>18</v>
      </c>
      <c r="F12" s="4"/>
      <c r="G12" s="2"/>
      <c r="H12" s="5"/>
      <c r="I12" s="5"/>
      <c r="J12" s="8">
        <v>4</v>
      </c>
      <c r="K12" s="7" t="s">
        <v>16</v>
      </c>
      <c r="L12" s="4"/>
      <c r="M12" s="2"/>
      <c r="N12" s="5"/>
    </row>
    <row r="13" spans="8:9" ht="18" customHeight="1">
      <c r="H13" s="10"/>
      <c r="I13" s="9"/>
    </row>
    <row r="14" spans="3:14" ht="18" customHeight="1">
      <c r="C14" s="3"/>
      <c r="D14" s="1"/>
      <c r="E14" s="4"/>
      <c r="F14" s="4" t="s">
        <v>2</v>
      </c>
      <c r="G14" s="4"/>
      <c r="H14" s="16" t="s">
        <v>4</v>
      </c>
      <c r="I14" s="16"/>
      <c r="J14" s="4"/>
      <c r="K14" s="4" t="s">
        <v>3</v>
      </c>
      <c r="L14" s="4"/>
      <c r="M14" s="16" t="s">
        <v>4</v>
      </c>
      <c r="N14" s="16"/>
    </row>
    <row r="15" spans="3:14" ht="30" customHeight="1">
      <c r="C15" s="3">
        <v>1</v>
      </c>
      <c r="D15" s="14">
        <v>0.375</v>
      </c>
      <c r="E15" s="12" t="str">
        <f>K12</f>
        <v>長泉</v>
      </c>
      <c r="F15" s="27" t="s">
        <v>21</v>
      </c>
      <c r="G15" s="12" t="str">
        <f>K9</f>
        <v>大仁</v>
      </c>
      <c r="H15" s="13" t="str">
        <f>E12</f>
        <v>ラバーネ</v>
      </c>
      <c r="I15" s="11" t="str">
        <f>E9</f>
        <v>河津</v>
      </c>
      <c r="J15" s="12" t="str">
        <f>K10</f>
        <v>有度二</v>
      </c>
      <c r="K15" s="27" t="s">
        <v>46</v>
      </c>
      <c r="L15" s="12" t="str">
        <f>K11</f>
        <v>渋沢</v>
      </c>
      <c r="M15" s="13" t="str">
        <f>E11</f>
        <v>今沢</v>
      </c>
      <c r="N15" s="11" t="str">
        <f>E10</f>
        <v>韮山</v>
      </c>
    </row>
    <row r="16" spans="3:14" ht="30" customHeight="1">
      <c r="C16" s="3">
        <v>2</v>
      </c>
      <c r="D16" s="14">
        <v>0.4166666666666667</v>
      </c>
      <c r="E16" s="12" t="str">
        <f>E12</f>
        <v>ラバーネ</v>
      </c>
      <c r="F16" s="27" t="s">
        <v>22</v>
      </c>
      <c r="G16" s="12" t="str">
        <f>E9</f>
        <v>河津</v>
      </c>
      <c r="H16" s="13" t="str">
        <f>K12</f>
        <v>長泉</v>
      </c>
      <c r="I16" s="11" t="str">
        <f>K9</f>
        <v>大仁</v>
      </c>
      <c r="J16" s="12" t="str">
        <f>E10</f>
        <v>韮山</v>
      </c>
      <c r="K16" s="27" t="s">
        <v>47</v>
      </c>
      <c r="L16" s="12" t="str">
        <f>E11</f>
        <v>今沢</v>
      </c>
      <c r="M16" s="13" t="str">
        <f>K11</f>
        <v>渋沢</v>
      </c>
      <c r="N16" s="11" t="str">
        <f>K10</f>
        <v>有度二</v>
      </c>
    </row>
    <row r="17" spans="3:14" ht="30" customHeight="1">
      <c r="C17" s="3">
        <v>3</v>
      </c>
      <c r="D17" s="14">
        <v>0.4583333333333333</v>
      </c>
      <c r="E17" s="12" t="str">
        <f>K9</f>
        <v>大仁</v>
      </c>
      <c r="F17" s="27" t="s">
        <v>23</v>
      </c>
      <c r="G17" s="12" t="str">
        <f>K11</f>
        <v>渋沢</v>
      </c>
      <c r="H17" s="13" t="str">
        <f>E9</f>
        <v>河津</v>
      </c>
      <c r="I17" s="11" t="str">
        <f>E12</f>
        <v>ラバーネ</v>
      </c>
      <c r="J17" s="12" t="str">
        <f>K10</f>
        <v>有度二</v>
      </c>
      <c r="K17" s="27" t="s">
        <v>48</v>
      </c>
      <c r="L17" s="12" t="str">
        <f>K12</f>
        <v>長泉</v>
      </c>
      <c r="M17" s="13" t="str">
        <f>E10</f>
        <v>韮山</v>
      </c>
      <c r="N17" s="11" t="str">
        <f>E11</f>
        <v>今沢</v>
      </c>
    </row>
    <row r="18" spans="3:14" ht="30" customHeight="1">
      <c r="C18" s="3">
        <v>4</v>
      </c>
      <c r="D18" s="14">
        <v>0.5208333333333334</v>
      </c>
      <c r="E18" s="12" t="str">
        <f>E9</f>
        <v>河津</v>
      </c>
      <c r="F18" s="27" t="s">
        <v>24</v>
      </c>
      <c r="G18" s="12" t="str">
        <f>E11</f>
        <v>今沢</v>
      </c>
      <c r="H18" s="13" t="str">
        <f>K9</f>
        <v>大仁</v>
      </c>
      <c r="I18" s="11" t="str">
        <f>K12</f>
        <v>長泉</v>
      </c>
      <c r="J18" s="12" t="str">
        <f>E10</f>
        <v>韮山</v>
      </c>
      <c r="K18" s="27" t="s">
        <v>5</v>
      </c>
      <c r="L18" s="12" t="str">
        <f>E12</f>
        <v>ラバーネ</v>
      </c>
      <c r="M18" s="13" t="str">
        <f>K10</f>
        <v>有度二</v>
      </c>
      <c r="N18" s="11" t="str">
        <f>K11</f>
        <v>渋沢</v>
      </c>
    </row>
    <row r="19" spans="3:14" ht="30" customHeight="1">
      <c r="C19" s="3">
        <v>5</v>
      </c>
      <c r="D19" s="14">
        <v>0.5625</v>
      </c>
      <c r="E19" s="12" t="str">
        <f>K9</f>
        <v>大仁</v>
      </c>
      <c r="F19" s="27" t="s">
        <v>25</v>
      </c>
      <c r="G19" s="12" t="str">
        <f>K10</f>
        <v>有度二</v>
      </c>
      <c r="H19" s="13" t="str">
        <f>E11</f>
        <v>今沢</v>
      </c>
      <c r="I19" s="11" t="str">
        <f>E9</f>
        <v>河津</v>
      </c>
      <c r="J19" s="12" t="str">
        <f>K11</f>
        <v>渋沢</v>
      </c>
      <c r="K19" s="27" t="s">
        <v>49</v>
      </c>
      <c r="L19" s="12" t="str">
        <f>K12</f>
        <v>長泉</v>
      </c>
      <c r="M19" s="13" t="str">
        <f>E12</f>
        <v>ラバーネ</v>
      </c>
      <c r="N19" s="11" t="str">
        <f>E10</f>
        <v>韮山</v>
      </c>
    </row>
    <row r="20" spans="3:14" ht="30" customHeight="1">
      <c r="C20" s="3">
        <v>6</v>
      </c>
      <c r="D20" s="14">
        <v>0.6041666666666666</v>
      </c>
      <c r="E20" s="12" t="str">
        <f>E9</f>
        <v>河津</v>
      </c>
      <c r="F20" s="27" t="s">
        <v>26</v>
      </c>
      <c r="G20" s="12" t="str">
        <f>E10</f>
        <v>韮山</v>
      </c>
      <c r="H20" s="13" t="str">
        <f>K11</f>
        <v>渋沢</v>
      </c>
      <c r="I20" s="11" t="str">
        <f>K9</f>
        <v>大仁</v>
      </c>
      <c r="J20" s="12" t="str">
        <f>E12</f>
        <v>ラバーネ</v>
      </c>
      <c r="K20" s="27" t="s">
        <v>50</v>
      </c>
      <c r="L20" s="12" t="str">
        <f>E11</f>
        <v>今沢</v>
      </c>
      <c r="M20" s="13" t="str">
        <f>K12</f>
        <v>長泉</v>
      </c>
      <c r="N20" s="11" t="str">
        <f>K10</f>
        <v>有度二</v>
      </c>
    </row>
    <row r="22" ht="18" customHeight="1">
      <c r="D22" t="s">
        <v>8</v>
      </c>
    </row>
    <row r="23" ht="18" customHeight="1">
      <c r="D23" t="s">
        <v>6</v>
      </c>
    </row>
    <row r="25" spans="4:11" ht="18" customHeight="1">
      <c r="D25" s="28" t="s">
        <v>12</v>
      </c>
      <c r="E25" s="28" t="s">
        <v>27</v>
      </c>
      <c r="F25" s="29"/>
      <c r="G25" s="28" t="s">
        <v>12</v>
      </c>
      <c r="H25" s="28" t="s">
        <v>14</v>
      </c>
      <c r="I25" s="29"/>
      <c r="J25" s="28" t="s">
        <v>12</v>
      </c>
      <c r="K25" s="28" t="s">
        <v>16</v>
      </c>
    </row>
    <row r="26" spans="4:11" ht="18" customHeight="1">
      <c r="D26" s="28">
        <v>14</v>
      </c>
      <c r="E26" s="28">
        <v>7</v>
      </c>
      <c r="F26" s="29"/>
      <c r="G26" s="28">
        <v>12</v>
      </c>
      <c r="H26" s="28">
        <v>12</v>
      </c>
      <c r="I26" s="29"/>
      <c r="J26" s="28">
        <v>24</v>
      </c>
      <c r="K26" s="28">
        <v>6</v>
      </c>
    </row>
    <row r="27" spans="4:11" ht="18" customHeight="1">
      <c r="D27" s="28" t="s">
        <v>28</v>
      </c>
      <c r="E27" s="28" t="s">
        <v>31</v>
      </c>
      <c r="F27" s="29"/>
      <c r="G27" s="28" t="s">
        <v>34</v>
      </c>
      <c r="H27" s="28" t="s">
        <v>37</v>
      </c>
      <c r="I27" s="29"/>
      <c r="J27" s="28" t="s">
        <v>40</v>
      </c>
      <c r="K27" s="28" t="s">
        <v>43</v>
      </c>
    </row>
    <row r="28" spans="4:11" ht="18" customHeight="1">
      <c r="D28" s="28" t="s">
        <v>29</v>
      </c>
      <c r="E28" s="28" t="s">
        <v>32</v>
      </c>
      <c r="F28" s="29"/>
      <c r="G28" s="28" t="s">
        <v>35</v>
      </c>
      <c r="H28" s="28" t="s">
        <v>38</v>
      </c>
      <c r="I28" s="29"/>
      <c r="J28" s="28" t="s">
        <v>41</v>
      </c>
      <c r="K28" s="28" t="s">
        <v>44</v>
      </c>
    </row>
    <row r="29" spans="4:11" ht="18" customHeight="1">
      <c r="D29" s="28" t="s">
        <v>30</v>
      </c>
      <c r="E29" s="28" t="s">
        <v>33</v>
      </c>
      <c r="F29" s="29"/>
      <c r="G29" s="28" t="s">
        <v>36</v>
      </c>
      <c r="H29" s="28" t="s">
        <v>39</v>
      </c>
      <c r="I29" s="29"/>
      <c r="J29" s="28" t="s">
        <v>42</v>
      </c>
      <c r="K29" s="28" t="s">
        <v>45</v>
      </c>
    </row>
  </sheetData>
  <sheetProtection/>
  <mergeCells count="9">
    <mergeCell ref="H14:I14"/>
    <mergeCell ref="A2:O3"/>
    <mergeCell ref="E8:G8"/>
    <mergeCell ref="K8:M8"/>
    <mergeCell ref="C5:F6"/>
    <mergeCell ref="H5:J6"/>
    <mergeCell ref="L5:N5"/>
    <mergeCell ref="L6:N6"/>
    <mergeCell ref="M14:N1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萩原大義</cp:lastModifiedBy>
  <cp:lastPrinted>2012-08-13T09:14:18Z</cp:lastPrinted>
  <dcterms:created xsi:type="dcterms:W3CDTF">2008-01-31T01:58:09Z</dcterms:created>
  <dcterms:modified xsi:type="dcterms:W3CDTF">2012-08-13T09:25:27Z</dcterms:modified>
  <cp:category/>
  <cp:version/>
  <cp:contentType/>
  <cp:contentStatus/>
</cp:coreProperties>
</file>