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830" windowHeight="10290" tabRatio="745" activeTab="2"/>
  </bookViews>
  <sheets>
    <sheet name="要綱" sheetId="1" r:id="rId1"/>
    <sheet name="対戦" sheetId="2" r:id="rId2"/>
    <sheet name="組合せ表" sheetId="3" r:id="rId3"/>
    <sheet name="男子" sheetId="4" r:id="rId4"/>
    <sheet name="女子" sheetId="5" r:id="rId5"/>
    <sheet name="ファールシート" sheetId="6" r:id="rId6"/>
    <sheet name="Sheet1" sheetId="7" r:id="rId7"/>
  </sheets>
  <definedNames>
    <definedName name="_xlnm.Print_Area" localSheetId="2">'組合せ表'!$A$1:$S$27</definedName>
  </definedNames>
  <calcPr fullCalcOnLoad="1"/>
</workbook>
</file>

<file path=xl/sharedStrings.xml><?xml version="1.0" encoding="utf-8"?>
<sst xmlns="http://schemas.openxmlformats.org/spreadsheetml/2006/main" count="451" uniqueCount="267">
  <si>
    <t>主旨</t>
  </si>
  <si>
    <t>主催</t>
  </si>
  <si>
    <t>秦野市バスケットボール協会</t>
  </si>
  <si>
    <t>３．</t>
  </si>
  <si>
    <t>主管</t>
  </si>
  <si>
    <t>秦野市ミニバスケットボール連盟</t>
  </si>
  <si>
    <t>４．</t>
  </si>
  <si>
    <t>後援</t>
  </si>
  <si>
    <t>秦野市教育委員会・秦野市スポーツ振興財団</t>
  </si>
  <si>
    <t>５．</t>
  </si>
  <si>
    <t>協賛</t>
  </si>
  <si>
    <t>６．</t>
  </si>
  <si>
    <t>日時</t>
  </si>
  <si>
    <t>７．</t>
  </si>
  <si>
    <t>場所</t>
  </si>
  <si>
    <t>８．</t>
  </si>
  <si>
    <t>競技方法</t>
  </si>
  <si>
    <t>９．</t>
  </si>
  <si>
    <t>試合時間</t>
  </si>
  <si>
    <t>１０．</t>
  </si>
  <si>
    <t>１１．</t>
  </si>
  <si>
    <t>チーム構成</t>
  </si>
  <si>
    <t>１２．</t>
  </si>
  <si>
    <t>表彰</t>
  </si>
  <si>
    <t>１３．</t>
  </si>
  <si>
    <t>１４．</t>
  </si>
  <si>
    <t>審判</t>
  </si>
  <si>
    <t>１５．</t>
  </si>
  <si>
    <t>１６．</t>
  </si>
  <si>
    <t>お願い</t>
  </si>
  <si>
    <t>連絡先</t>
  </si>
  <si>
    <t>女</t>
  </si>
  <si>
    <t>１．</t>
  </si>
  <si>
    <t>２．</t>
  </si>
  <si>
    <t>ルール</t>
  </si>
  <si>
    <t>服装はｼﾞｬｰｼﾞ等は不可。（ﾚﾌﾘｰｶｯﾀｰ、ｽﾗｯｸｽ（黒）、ｼｭｰｽﾞ（黒）、ｿｯｸｽ（黒））</t>
  </si>
  <si>
    <t>飲み物の提供は行いません。各自でご用意願います。</t>
  </si>
  <si>
    <t>試合、T.Oが続きますがご協力をお願いします。</t>
  </si>
  <si>
    <t>お帰りの際は、忘れ物、観客席のゴミが無いようにお願いします。</t>
  </si>
  <si>
    <t>１７．</t>
  </si>
  <si>
    <t>帯同又は、割当とする。</t>
  </si>
  <si>
    <r>
      <t>１</t>
    </r>
    <r>
      <rPr>
        <sz val="11"/>
        <rFont val="ＭＳ Ｐゴシック"/>
        <family val="3"/>
      </rPr>
      <t>８</t>
    </r>
    <r>
      <rPr>
        <sz val="11"/>
        <rFont val="ＭＳ Ｐゴシック"/>
        <family val="3"/>
      </rPr>
      <t>．</t>
    </r>
  </si>
  <si>
    <t>南</t>
  </si>
  <si>
    <t>渋沢</t>
  </si>
  <si>
    <t>開会式</t>
  </si>
  <si>
    <t>閉会式</t>
  </si>
  <si>
    <t>バスケットボールを通して、競技者の心身の健全な育成を図ると共に、試合を通じ</t>
  </si>
  <si>
    <t>友情の輪を広げ、ルールやマナーの習得を目指すものとし、かつ競技の普及発展を</t>
  </si>
  <si>
    <t>目的とする。</t>
  </si>
  <si>
    <t>成績発表</t>
  </si>
  <si>
    <t>競技委員</t>
  </si>
  <si>
    <r>
      <t>（財）日本バスケットボール協会発行　ミニバスケットボール競技規則に準ずる。</t>
    </r>
  </si>
  <si>
    <t>参加費</t>
  </si>
  <si>
    <t>２，０００円／チーム（男女の場合は、４，０００円）</t>
  </si>
  <si>
    <t>会場設営片付け</t>
  </si>
  <si>
    <t>片付けは最終試合チーム及び指導者、後援会でお願いします。</t>
  </si>
  <si>
    <t>１９．</t>
  </si>
  <si>
    <t>会場使用の注意</t>
  </si>
  <si>
    <t>体育館履きと、外履きの区別について。</t>
  </si>
  <si>
    <t>ベンチは指導者・スコアラーで４人まで、選手の制限なし。</t>
  </si>
  <si>
    <t>主審</t>
  </si>
  <si>
    <t>副審</t>
  </si>
  <si>
    <t>試合名</t>
  </si>
  <si>
    <t>会 場</t>
  </si>
  <si>
    <t>チームA</t>
  </si>
  <si>
    <t>チームB</t>
  </si>
  <si>
    <t>30秒オペレータ</t>
  </si>
  <si>
    <r>
      <t>A（</t>
    </r>
    <r>
      <rPr>
        <b/>
        <sz val="12"/>
        <color indexed="55"/>
        <rFont val="ＭＳ Ｐゴシック"/>
        <family val="3"/>
      </rPr>
      <t>白</t>
    </r>
    <r>
      <rPr>
        <b/>
        <sz val="12"/>
        <rFont val="ＭＳ Ｐゴシック"/>
        <family val="3"/>
      </rPr>
      <t>）</t>
    </r>
  </si>
  <si>
    <t>前</t>
  </si>
  <si>
    <t>後</t>
  </si>
  <si>
    <t>延</t>
  </si>
  <si>
    <t>ラ　ン　ニ　ン　グ　・　ス　コ　ア</t>
  </si>
  <si>
    <t>選　手　氏　名</t>
  </si>
  <si>
    <t>№</t>
  </si>
  <si>
    <t>出 場 時 限</t>
  </si>
  <si>
    <t>フ ァ ウ ル</t>
  </si>
  <si>
    <t>チーム</t>
  </si>
  <si>
    <t>A</t>
  </si>
  <si>
    <t>B</t>
  </si>
  <si>
    <t>①</t>
  </si>
  <si>
    <t>②</t>
  </si>
  <si>
    <t>③</t>
  </si>
  <si>
    <t>④</t>
  </si>
  <si>
    <t>ファール</t>
  </si>
  <si>
    <t>１Q</t>
  </si>
  <si>
    <t>２Q</t>
  </si>
  <si>
    <t>3Q</t>
  </si>
  <si>
    <t>4Q</t>
  </si>
  <si>
    <t>コーチ ：</t>
  </si>
  <si>
    <t>B（　）</t>
  </si>
  <si>
    <t>タイム・アウト</t>
  </si>
  <si>
    <t>A・スコアラ</t>
  </si>
  <si>
    <t>タイマー</t>
  </si>
  <si>
    <t>スコアラ</t>
  </si>
  <si>
    <t>チーム</t>
  </si>
  <si>
    <t>タイム・アウト</t>
  </si>
  <si>
    <t>A・スコアラ</t>
  </si>
  <si>
    <t>タイマー</t>
  </si>
  <si>
    <t>スコアラ</t>
  </si>
  <si>
    <t>チーム</t>
  </si>
  <si>
    <t>タイム・アウト</t>
  </si>
  <si>
    <t>行いません。</t>
  </si>
  <si>
    <t>指導者のみ、8:45～打合せ</t>
  </si>
  <si>
    <t>試合終了後</t>
  </si>
  <si>
    <t>男子</t>
  </si>
  <si>
    <t>競技委員</t>
  </si>
  <si>
    <t>１０人に満たなくても試合成立。但し、４クォータの連続出場は不可とする。</t>
  </si>
  <si>
    <t>当日の朝９：００までに、本部室で徴収いたします。</t>
  </si>
  <si>
    <t>各コート準備は指導者、後援会でお願いします。</t>
  </si>
  <si>
    <t>喫煙場所について</t>
  </si>
  <si>
    <t>駐車場の対応</t>
  </si>
  <si>
    <t>アップの場所</t>
  </si>
  <si>
    <t>*当日、会場責任者から指示されますので従うようお願いします。</t>
  </si>
  <si>
    <t>２０．</t>
  </si>
  <si>
    <t>参　加　チーム</t>
  </si>
  <si>
    <t>渋沢スポーツ少年団　バスケット部</t>
  </si>
  <si>
    <t>女子</t>
  </si>
  <si>
    <t>ＨＭＢ　バスケットボールクラブ</t>
  </si>
  <si>
    <t>ラバーネ　ミニバスケットボールクラブ</t>
  </si>
  <si>
    <t>Ｋ Ｊｒ．　バスケットボールクラブ</t>
  </si>
  <si>
    <t>秦野サンキッズ　ミニバスケットボールクラブ</t>
  </si>
  <si>
    <t>イースターズ</t>
  </si>
  <si>
    <t>南　ミニバスケットボールクラブ</t>
  </si>
  <si>
    <t>西　バスケットボール教室</t>
  </si>
  <si>
    <t>対戦カード</t>
  </si>
  <si>
    <t>T.O</t>
  </si>
  <si>
    <t>開始時刻</t>
  </si>
  <si>
    <t>No</t>
  </si>
  <si>
    <t>9:00～</t>
  </si>
  <si>
    <t>西</t>
  </si>
  <si>
    <t>⑥</t>
  </si>
  <si>
    <r>
      <t>試合開始は原則定刻とする、5分確保できない場合は試合終了後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分間とする。</t>
    </r>
  </si>
  <si>
    <r>
      <t>〒257-00</t>
    </r>
    <r>
      <rPr>
        <sz val="11"/>
        <rFont val="ＭＳ Ｐゴシック"/>
        <family val="3"/>
      </rPr>
      <t>15</t>
    </r>
    <r>
      <rPr>
        <sz val="11"/>
        <rFont val="ＭＳ Ｐゴシック"/>
        <family val="3"/>
      </rPr>
      <t>　秦野市平沢</t>
    </r>
    <r>
      <rPr>
        <sz val="11"/>
        <rFont val="ＭＳ Ｐゴシック"/>
        <family val="3"/>
      </rPr>
      <t>1618-2</t>
    </r>
    <r>
      <rPr>
        <sz val="11"/>
        <rFont val="ＭＳ Ｐゴシック"/>
        <family val="3"/>
      </rPr>
      <t>　</t>
    </r>
    <r>
      <rPr>
        <sz val="11"/>
        <rFont val="ＭＳ Ｐゴシック"/>
        <family val="3"/>
      </rPr>
      <t>090（8516）1240</t>
    </r>
    <r>
      <rPr>
        <sz val="11"/>
        <rFont val="ＭＳ Ｐゴシック"/>
        <family val="3"/>
      </rPr>
      <t>　南　松波　吉則</t>
    </r>
  </si>
  <si>
    <t>試合は５分クォータとして、ハーフタイムは５分間。（５-１-５-⑤-５-１-５）</t>
  </si>
  <si>
    <t>HMB</t>
  </si>
  <si>
    <t>松波（南）</t>
  </si>
  <si>
    <t>コート責任：南　松波</t>
  </si>
  <si>
    <t>２負け</t>
  </si>
  <si>
    <t>４負け</t>
  </si>
  <si>
    <t>⑤</t>
  </si>
  <si>
    <t>⑦</t>
  </si>
  <si>
    <t>男</t>
  </si>
  <si>
    <t>理事長</t>
  </si>
  <si>
    <t>柏木さん（ラバーネ）</t>
  </si>
  <si>
    <t>各ﾌﾞﾛｯｸ、参加チームに成績にに応じ、賞状とﾄﾛﾌｨｰを授与する。</t>
  </si>
  <si>
    <t>小池さん（HMB）</t>
  </si>
  <si>
    <t>コート責任：ＨＭＢ　小池</t>
  </si>
  <si>
    <t>№</t>
  </si>
  <si>
    <t>ファウル　記録用紙</t>
  </si>
  <si>
    <t>Aチーム</t>
  </si>
  <si>
    <t>Bチーム</t>
  </si>
  <si>
    <t>背番号</t>
  </si>
  <si>
    <t>出場クォーター</t>
  </si>
  <si>
    <t>個人ファウル数</t>
  </si>
  <si>
    <t>1Q</t>
  </si>
  <si>
    <t>2Q</t>
  </si>
  <si>
    <t>3Q</t>
  </si>
  <si>
    <t>4Q</t>
  </si>
  <si>
    <t>ラインテープは各会場で用意願います。</t>
  </si>
  <si>
    <t>①</t>
  </si>
  <si>
    <t>ラバーネ</t>
  </si>
  <si>
    <t>②</t>
  </si>
  <si>
    <t>イースターズ</t>
  </si>
  <si>
    <t>③</t>
  </si>
  <si>
    <t>サンキッズ</t>
  </si>
  <si>
    <t>④</t>
  </si>
  <si>
    <t>KJr.</t>
  </si>
  <si>
    <t>　⑤</t>
  </si>
  <si>
    <t>イースターズ</t>
  </si>
  <si>
    <t>⑤VS⑥</t>
  </si>
  <si>
    <t>⑥VS⑦</t>
  </si>
  <si>
    <t>⑥</t>
  </si>
  <si>
    <t>⑦VS⑤</t>
  </si>
  <si>
    <t>ラバーネ</t>
  </si>
  <si>
    <t>　⑦</t>
  </si>
  <si>
    <t>HMB</t>
  </si>
  <si>
    <t>たんざわカップ２０１5 試合要綱</t>
  </si>
  <si>
    <t>男子会場</t>
  </si>
  <si>
    <t>川口さん（サンキッズ）</t>
  </si>
  <si>
    <t>女子会場</t>
  </si>
  <si>
    <t>男女各１ブロック、トーナメント方式（一部リーグ戦）</t>
  </si>
  <si>
    <r>
      <t>２０１５年　　6月　　6</t>
    </r>
    <r>
      <rPr>
        <sz val="11"/>
        <rFont val="ＭＳ Ｐゴシック"/>
        <family val="3"/>
      </rPr>
      <t>日　（　　：　　）</t>
    </r>
  </si>
  <si>
    <t>２０１５年　　6月　　6日　（　　：　　）</t>
  </si>
  <si>
    <t>たんざわカップ（男）</t>
  </si>
  <si>
    <t>たんざわカップ（女）</t>
  </si>
  <si>
    <t>①VS②</t>
  </si>
  <si>
    <t>②VS③</t>
  </si>
  <si>
    <t>③VS①</t>
  </si>
  <si>
    <t>２０１５たんざわカップ</t>
  </si>
  <si>
    <t>※さざんかカップ組合せ踏襲（一部変更あり）</t>
  </si>
  <si>
    <t>9:50～</t>
  </si>
  <si>
    <t>10:40～</t>
  </si>
  <si>
    <t>11:30～</t>
  </si>
  <si>
    <t>12:20～</t>
  </si>
  <si>
    <t>13:10～</t>
  </si>
  <si>
    <t>14:00～</t>
  </si>
  <si>
    <t>14:50～</t>
  </si>
  <si>
    <t>15:40～</t>
  </si>
  <si>
    <t>KJr.</t>
  </si>
  <si>
    <t>サンキッズ</t>
  </si>
  <si>
    <t>ラバーネ</t>
  </si>
  <si>
    <t>ｲｰｽﾀｰｽﾞ</t>
  </si>
  <si>
    <t>KJr.</t>
  </si>
  <si>
    <t>６勝ち</t>
  </si>
  <si>
    <t>７負け</t>
  </si>
  <si>
    <t>８負け</t>
  </si>
  <si>
    <t>帯同審判出欠表</t>
  </si>
  <si>
    <t>ＨＭＢ</t>
  </si>
  <si>
    <t>ラバーネ</t>
  </si>
  <si>
    <t>Ｋ Ｊｒ．</t>
  </si>
  <si>
    <t>サンキッズ</t>
  </si>
  <si>
    <t>-</t>
  </si>
  <si>
    <t>計</t>
  </si>
  <si>
    <t>ラバーネ</t>
  </si>
  <si>
    <t>KJr.</t>
  </si>
  <si>
    <t>男子会場　本町小学校</t>
  </si>
  <si>
    <t>女子会場　渋沢小学校</t>
  </si>
  <si>
    <t>本町小学校会場</t>
  </si>
  <si>
    <t>渋沢小学校会場</t>
  </si>
  <si>
    <t>本町小学校</t>
  </si>
  <si>
    <t>渋沢小学校</t>
  </si>
  <si>
    <t>広報委員</t>
  </si>
  <si>
    <t>同点の場合はＶゴール方式。ジャンプボールから開始し、２点先制した時点で勝ちとする。</t>
  </si>
  <si>
    <t>トロフィー購入は競技で手配します。</t>
  </si>
  <si>
    <t>開館：本町小８時３０分、渋沢小７時</t>
  </si>
  <si>
    <t xml:space="preserve">平成２７年６月６日（土）午前９時（８時半）～午後５時
</t>
  </si>
  <si>
    <t>8:30～</t>
  </si>
  <si>
    <t>9:20～</t>
  </si>
  <si>
    <t>10:10～</t>
  </si>
  <si>
    <t>11:00～</t>
  </si>
  <si>
    <t>11:50～</t>
  </si>
  <si>
    <t>12:40～</t>
  </si>
  <si>
    <t>13:30～</t>
  </si>
  <si>
    <t>14:20～</t>
  </si>
  <si>
    <t>15:10～</t>
  </si>
  <si>
    <t>14-55</t>
  </si>
  <si>
    <t>50-14</t>
  </si>
  <si>
    <t>26-52</t>
  </si>
  <si>
    <t>59-25</t>
  </si>
  <si>
    <t>29-26</t>
  </si>
  <si>
    <t>44-30</t>
  </si>
  <si>
    <t>34-22</t>
  </si>
  <si>
    <t>39-24</t>
  </si>
  <si>
    <t>41-27</t>
  </si>
  <si>
    <t>ｲｰｽﾀｰｽﾞ</t>
  </si>
  <si>
    <t>サンキッズ</t>
  </si>
  <si>
    <t>73-4</t>
  </si>
  <si>
    <t>33-31</t>
  </si>
  <si>
    <t>29-44</t>
  </si>
  <si>
    <t>15-41</t>
  </si>
  <si>
    <t>20-80</t>
  </si>
  <si>
    <t>14-50</t>
  </si>
  <si>
    <t>16-22</t>
  </si>
  <si>
    <t>46-38</t>
  </si>
  <si>
    <t>37-28</t>
  </si>
  <si>
    <t>ラバーネ</t>
  </si>
  <si>
    <t>KJr.</t>
  </si>
  <si>
    <t>サンキッズ</t>
  </si>
  <si>
    <t>KJr.</t>
  </si>
  <si>
    <t>ｲｰｽﾀｰｽﾞ</t>
  </si>
  <si>
    <t>優勝</t>
  </si>
  <si>
    <t>ラバーネ</t>
  </si>
  <si>
    <t>準優勝</t>
  </si>
  <si>
    <t>3位</t>
  </si>
  <si>
    <t>4位</t>
  </si>
  <si>
    <t>サンキッズ</t>
  </si>
  <si>
    <t>ｲｰｽﾀｰｽﾞ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</si>
</sst>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&quot;月&quot;d&quot;日&quot;;@"/>
    <numFmt numFmtId="181" formatCode="m/d;@"/>
  </numFmts>
  <fonts count="8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u val="single"/>
      <sz val="11"/>
      <name val="ＭＳ Ｐゴシック"/>
      <family val="3"/>
    </font>
    <font>
      <b/>
      <sz val="11"/>
      <name val="ＭＳ Ｐゴシック"/>
      <family val="3"/>
    </font>
    <font>
      <b/>
      <u val="single"/>
      <sz val="12"/>
      <name val="ＭＳ Ｐゴシック"/>
      <family val="3"/>
    </font>
    <font>
      <sz val="11"/>
      <color indexed="12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b/>
      <sz val="12"/>
      <color indexed="55"/>
      <name val="ＭＳ Ｐゴシック"/>
      <family val="3"/>
    </font>
    <font>
      <b/>
      <sz val="12"/>
      <name val="ＭＳ Ｐゴシック"/>
      <family val="3"/>
    </font>
    <font>
      <b/>
      <sz val="24"/>
      <name val="ＭＳ Ｐゴシック"/>
      <family val="3"/>
    </font>
    <font>
      <i/>
      <sz val="36"/>
      <name val="ＭＳ Ｐゴシック"/>
      <family val="3"/>
    </font>
    <font>
      <b/>
      <i/>
      <sz val="36"/>
      <name val="ＭＳ Ｐゴシック"/>
      <family val="3"/>
    </font>
    <font>
      <b/>
      <sz val="28"/>
      <name val="ＭＳ Ｐゴシック"/>
      <family val="3"/>
    </font>
    <font>
      <sz val="22"/>
      <name val="ＭＳ Ｐゴシック"/>
      <family val="3"/>
    </font>
    <font>
      <b/>
      <sz val="20"/>
      <name val="ＭＳ Ｐゴシック"/>
      <family val="3"/>
    </font>
    <font>
      <b/>
      <sz val="24"/>
      <color indexed="12"/>
      <name val="ＭＳ Ｐゴシック"/>
      <family val="3"/>
    </font>
    <font>
      <sz val="24"/>
      <name val="ＭＳ Ｐゴシック"/>
      <family val="3"/>
    </font>
    <font>
      <sz val="24"/>
      <color indexed="12"/>
      <name val="ＭＳ Ｐゴシック"/>
      <family val="3"/>
    </font>
    <font>
      <sz val="11"/>
      <color indexed="14"/>
      <name val="ＭＳ Ｐゴシック"/>
      <family val="3"/>
    </font>
    <font>
      <sz val="20"/>
      <name val="ＭＳ Ｐゴシック"/>
      <family val="3"/>
    </font>
    <font>
      <b/>
      <sz val="11"/>
      <color indexed="14"/>
      <name val="ＭＳ Ｐゴシック"/>
      <family val="3"/>
    </font>
    <font>
      <b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36"/>
      <color indexed="8"/>
      <name val="ＭＳ Ｐゴシック"/>
      <family val="3"/>
    </font>
    <font>
      <b/>
      <sz val="11"/>
      <color indexed="12"/>
      <name val="ＭＳ Ｐゴシック"/>
      <family val="3"/>
    </font>
    <font>
      <b/>
      <sz val="11"/>
      <color indexed="30"/>
      <name val="ＭＳ Ｐゴシック"/>
      <family val="3"/>
    </font>
    <font>
      <b/>
      <sz val="24"/>
      <color indexed="14"/>
      <name val="ＭＳ Ｐゴシック"/>
      <family val="3"/>
    </font>
    <font>
      <sz val="26"/>
      <color indexed="8"/>
      <name val="ＭＳ Ｐゴシック"/>
      <family val="3"/>
    </font>
    <font>
      <sz val="28"/>
      <color indexed="8"/>
      <name val="ＭＳ Ｐゴシック"/>
      <family val="3"/>
    </font>
    <font>
      <sz val="18"/>
      <color indexed="8"/>
      <name val="ＭＳ Ｐゴシック"/>
      <family val="3"/>
    </font>
    <font>
      <sz val="48"/>
      <color indexed="8"/>
      <name val="HGP創英角ｺﾞｼｯｸUB"/>
      <family val="3"/>
    </font>
    <font>
      <sz val="6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24"/>
      <color rgb="FF0000FF"/>
      <name val="ＭＳ Ｐゴシック"/>
      <family val="3"/>
    </font>
    <font>
      <b/>
      <sz val="36"/>
      <color theme="1"/>
      <name val="Calibri"/>
      <family val="3"/>
    </font>
    <font>
      <b/>
      <sz val="11"/>
      <color rgb="FF0000FF"/>
      <name val="ＭＳ Ｐゴシック"/>
      <family val="3"/>
    </font>
    <font>
      <b/>
      <sz val="11"/>
      <color rgb="FFFF00FF"/>
      <name val="ＭＳ Ｐゴシック"/>
      <family val="3"/>
    </font>
    <font>
      <b/>
      <sz val="11"/>
      <color rgb="FF0070C0"/>
      <name val="ＭＳ Ｐゴシック"/>
      <family val="3"/>
    </font>
    <font>
      <sz val="11"/>
      <color rgb="FFFF0000"/>
      <name val="ＭＳ Ｐゴシック"/>
      <family val="3"/>
    </font>
    <font>
      <b/>
      <sz val="24"/>
      <color rgb="FFFF00FF"/>
      <name val="ＭＳ Ｐゴシック"/>
      <family val="3"/>
    </font>
    <font>
      <sz val="26"/>
      <color theme="1"/>
      <name val="Calibri"/>
      <family val="3"/>
    </font>
    <font>
      <sz val="28"/>
      <color theme="1"/>
      <name val="Calibri"/>
      <family val="3"/>
    </font>
    <font>
      <sz val="18"/>
      <color theme="1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9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>
        <color rgb="FFFF0000"/>
      </bottom>
    </border>
    <border>
      <left style="medium">
        <color rgb="FFFF0000"/>
      </left>
      <right>
        <color indexed="63"/>
      </right>
      <top>
        <color indexed="63"/>
      </top>
      <bottom>
        <color indexed="63"/>
      </bottom>
    </border>
    <border>
      <left style="medium">
        <color rgb="FFFF0000"/>
      </left>
      <right>
        <color indexed="63"/>
      </right>
      <top>
        <color indexed="63"/>
      </top>
      <bottom style="medium">
        <color rgb="FFFF0000"/>
      </bottom>
    </border>
    <border>
      <left style="medium"/>
      <right style="medium">
        <color rgb="FFFF0000"/>
      </right>
      <top style="medium">
        <color rgb="FFFF0000"/>
      </top>
      <bottom>
        <color indexed="63"/>
      </bottom>
    </border>
    <border>
      <left style="medium">
        <color rgb="FFFF0000"/>
      </left>
      <right style="thin"/>
      <top>
        <color indexed="63"/>
      </top>
      <bottom style="medium">
        <color rgb="FFFF0000"/>
      </bottom>
    </border>
    <border>
      <left>
        <color indexed="63"/>
      </left>
      <right style="medium">
        <color rgb="FFFF0000"/>
      </right>
      <top style="thin"/>
      <bottom>
        <color indexed="63"/>
      </bottom>
    </border>
    <border>
      <left>
        <color indexed="63"/>
      </left>
      <right style="medium">
        <color rgb="FFFF0000"/>
      </right>
      <top>
        <color indexed="63"/>
      </top>
      <bottom>
        <color indexed="63"/>
      </bottom>
    </border>
    <border>
      <left>
        <color indexed="63"/>
      </left>
      <right style="medium">
        <color rgb="FFFF0000"/>
      </right>
      <top>
        <color indexed="63"/>
      </top>
      <bottom style="medium">
        <color rgb="FFFF0000"/>
      </bottom>
    </border>
    <border>
      <left style="thin"/>
      <right style="thin"/>
      <top>
        <color indexed="63"/>
      </top>
      <bottom style="medium">
        <color rgb="FFFF0000"/>
      </bottom>
    </border>
    <border>
      <left>
        <color indexed="63"/>
      </left>
      <right style="thin"/>
      <top>
        <color indexed="63"/>
      </top>
      <bottom style="medium">
        <color rgb="FFFF0000"/>
      </bottom>
    </border>
    <border>
      <left>
        <color indexed="63"/>
      </left>
      <right style="medium"/>
      <top>
        <color indexed="63"/>
      </top>
      <bottom style="medium">
        <color rgb="FFFF0000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 style="medium">
        <color rgb="FFFF0000"/>
      </right>
      <top style="medium">
        <color rgb="FFFF0000"/>
      </top>
      <bottom>
        <color indexed="63"/>
      </bottom>
    </border>
    <border>
      <left>
        <color indexed="63"/>
      </left>
      <right style="medium">
        <color rgb="FFFF0000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>
        <color rgb="FFFF0000"/>
      </bottom>
    </border>
    <border>
      <left style="medium">
        <color rgb="FFFF0000"/>
      </left>
      <right style="medium"/>
      <top>
        <color indexed="63"/>
      </top>
      <bottom style="medium">
        <color rgb="FFFF0000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9" fillId="0" borderId="3" applyNumberFormat="0" applyFill="0" applyAlignment="0" applyProtection="0"/>
    <xf numFmtId="0" fontId="60" fillId="29" borderId="0" applyNumberFormat="0" applyBorder="0" applyAlignment="0" applyProtection="0"/>
    <xf numFmtId="0" fontId="61" fillId="30" borderId="4" applyNumberFormat="0" applyAlignment="0" applyProtection="0"/>
    <xf numFmtId="0" fontId="6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0" fontId="67" fillId="30" borderId="9" applyNumberFormat="0" applyAlignment="0" applyProtection="0"/>
    <xf numFmtId="0" fontId="6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9" fillId="31" borderId="4" applyNumberFormat="0" applyAlignment="0" applyProtection="0"/>
    <xf numFmtId="0" fontId="5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70" fillId="32" borderId="0" applyNumberFormat="0" applyBorder="0" applyAlignment="0" applyProtection="0"/>
  </cellStyleXfs>
  <cellXfs count="399">
    <xf numFmtId="0" fontId="0" fillId="0" borderId="0" xfId="0" applyAlignment="1">
      <alignment/>
    </xf>
    <xf numFmtId="0" fontId="0" fillId="0" borderId="0" xfId="0" applyFont="1" applyAlignment="1" quotePrefix="1">
      <alignment vertical="top"/>
    </xf>
    <xf numFmtId="0" fontId="0" fillId="0" borderId="0" xfId="0" applyFont="1" applyAlignment="1">
      <alignment vertical="top"/>
    </xf>
    <xf numFmtId="0" fontId="0" fillId="0" borderId="0" xfId="0" applyFont="1" applyBorder="1" applyAlignment="1">
      <alignment horizontal="distributed" vertical="top" shrinkToFit="1"/>
    </xf>
    <xf numFmtId="0" fontId="0" fillId="0" borderId="0" xfId="0" applyFont="1" applyFill="1" applyBorder="1" applyAlignment="1">
      <alignment horizontal="distributed" vertical="top" shrinkToFit="1"/>
    </xf>
    <xf numFmtId="0" fontId="0" fillId="0" borderId="0" xfId="0" applyFont="1" applyAlignment="1">
      <alignment horizontal="distributed" vertical="top" shrinkToFit="1"/>
    </xf>
    <xf numFmtId="0" fontId="5" fillId="0" borderId="0" xfId="0" applyFont="1" applyAlignment="1">
      <alignment vertical="top"/>
    </xf>
    <xf numFmtId="0" fontId="0" fillId="0" borderId="0" xfId="0" applyAlignment="1" quotePrefix="1">
      <alignment/>
    </xf>
    <xf numFmtId="0" fontId="5" fillId="0" borderId="0" xfId="0" applyFont="1" applyAlignment="1">
      <alignment/>
    </xf>
    <xf numFmtId="0" fontId="0" fillId="0" borderId="0" xfId="0" applyFont="1" applyAlignment="1">
      <alignment horizontal="right" vertical="top"/>
    </xf>
    <xf numFmtId="0" fontId="6" fillId="0" borderId="0" xfId="0" applyFont="1" applyAlignment="1">
      <alignment horizontal="right" vertical="top"/>
    </xf>
    <xf numFmtId="0" fontId="0" fillId="0" borderId="10" xfId="64" applyBorder="1" applyAlignment="1">
      <alignment horizontal="center" vertical="center"/>
      <protection/>
    </xf>
    <xf numFmtId="0" fontId="0" fillId="0" borderId="11" xfId="64" applyBorder="1" applyAlignment="1">
      <alignment horizontal="center" vertical="center"/>
      <protection/>
    </xf>
    <xf numFmtId="0" fontId="0" fillId="0" borderId="0" xfId="64" applyAlignment="1">
      <alignment horizontal="center" vertical="center"/>
      <protection/>
    </xf>
    <xf numFmtId="0" fontId="11" fillId="0" borderId="12" xfId="64" applyFont="1" applyBorder="1" applyAlignment="1">
      <alignment horizontal="left" vertical="top"/>
      <protection/>
    </xf>
    <xf numFmtId="0" fontId="11" fillId="0" borderId="13" xfId="64" applyFont="1" applyBorder="1" applyAlignment="1">
      <alignment horizontal="center" vertical="top"/>
      <protection/>
    </xf>
    <xf numFmtId="0" fontId="11" fillId="0" borderId="13" xfId="64" applyFont="1" applyBorder="1" applyAlignment="1">
      <alignment horizontal="left" vertical="top"/>
      <protection/>
    </xf>
    <xf numFmtId="0" fontId="11" fillId="0" borderId="14" xfId="64" applyFont="1" applyBorder="1" applyAlignment="1">
      <alignment horizontal="center" vertical="top"/>
      <protection/>
    </xf>
    <xf numFmtId="0" fontId="3" fillId="0" borderId="15" xfId="64" applyFont="1" applyBorder="1" applyAlignment="1">
      <alignment horizontal="center" vertical="center"/>
      <protection/>
    </xf>
    <xf numFmtId="0" fontId="3" fillId="0" borderId="0" xfId="64" applyFont="1" applyBorder="1" applyAlignment="1">
      <alignment horizontal="center" vertical="center"/>
      <protection/>
    </xf>
    <xf numFmtId="0" fontId="3" fillId="0" borderId="16" xfId="64" applyFont="1" applyBorder="1" applyAlignment="1">
      <alignment horizontal="center" vertical="center"/>
      <protection/>
    </xf>
    <xf numFmtId="0" fontId="3" fillId="0" borderId="17" xfId="64" applyFont="1" applyBorder="1" applyAlignment="1">
      <alignment horizontal="center" vertical="center"/>
      <protection/>
    </xf>
    <xf numFmtId="0" fontId="3" fillId="0" borderId="18" xfId="64" applyFont="1" applyBorder="1" applyAlignment="1">
      <alignment horizontal="center" vertical="center"/>
      <protection/>
    </xf>
    <xf numFmtId="0" fontId="3" fillId="0" borderId="19" xfId="64" applyFont="1" applyBorder="1" applyAlignment="1">
      <alignment horizontal="center" vertical="center"/>
      <protection/>
    </xf>
    <xf numFmtId="0" fontId="0" fillId="0" borderId="0" xfId="64" applyAlignment="1">
      <alignment horizontal="center" vertical="center" shrinkToFit="1"/>
      <protection/>
    </xf>
    <xf numFmtId="0" fontId="9" fillId="0" borderId="13" xfId="64" applyFont="1" applyBorder="1" applyAlignment="1">
      <alignment horizontal="left" vertical="center"/>
      <protection/>
    </xf>
    <xf numFmtId="0" fontId="0" fillId="0" borderId="13" xfId="64" applyBorder="1" applyAlignment="1">
      <alignment horizontal="center" vertical="center"/>
      <protection/>
    </xf>
    <xf numFmtId="0" fontId="0" fillId="0" borderId="0" xfId="64" applyBorder="1" applyAlignment="1">
      <alignment horizontal="center" vertical="center"/>
      <protection/>
    </xf>
    <xf numFmtId="0" fontId="9" fillId="0" borderId="20" xfId="64" applyFont="1" applyBorder="1" applyAlignment="1">
      <alignment horizontal="center" vertical="center"/>
      <protection/>
    </xf>
    <xf numFmtId="0" fontId="9" fillId="0" borderId="21" xfId="64" applyFont="1" applyBorder="1" applyAlignment="1">
      <alignment horizontal="center" vertical="center"/>
      <protection/>
    </xf>
    <xf numFmtId="0" fontId="9" fillId="0" borderId="22" xfId="64" applyFont="1" applyBorder="1" applyAlignment="1">
      <alignment horizontal="center" vertical="center"/>
      <protection/>
    </xf>
    <xf numFmtId="0" fontId="0" fillId="0" borderId="18" xfId="64" applyBorder="1" applyAlignment="1">
      <alignment horizontal="center" vertical="center"/>
      <protection/>
    </xf>
    <xf numFmtId="0" fontId="0" fillId="0" borderId="23" xfId="64" applyBorder="1" applyAlignment="1">
      <alignment horizontal="center" vertical="center"/>
      <protection/>
    </xf>
    <xf numFmtId="0" fontId="0" fillId="0" borderId="24" xfId="64" applyBorder="1" applyAlignment="1">
      <alignment horizontal="center" vertical="center"/>
      <protection/>
    </xf>
    <xf numFmtId="0" fontId="0" fillId="0" borderId="25" xfId="64" applyBorder="1" applyAlignment="1">
      <alignment horizontal="center" vertical="center"/>
      <protection/>
    </xf>
    <xf numFmtId="0" fontId="0" fillId="0" borderId="26" xfId="64" applyBorder="1" applyAlignment="1">
      <alignment horizontal="center" vertical="center"/>
      <protection/>
    </xf>
    <xf numFmtId="0" fontId="0" fillId="0" borderId="27" xfId="64" applyBorder="1" applyAlignment="1">
      <alignment horizontal="center" vertical="center"/>
      <protection/>
    </xf>
    <xf numFmtId="0" fontId="9" fillId="0" borderId="28" xfId="64" applyFont="1" applyBorder="1" applyAlignment="1">
      <alignment horizontal="center" vertical="center"/>
      <protection/>
    </xf>
    <xf numFmtId="0" fontId="9" fillId="0" borderId="29" xfId="64" applyFont="1" applyBorder="1" applyAlignment="1">
      <alignment horizontal="center" vertical="center"/>
      <protection/>
    </xf>
    <xf numFmtId="0" fontId="9" fillId="0" borderId="30" xfId="64" applyFont="1" applyBorder="1" applyAlignment="1">
      <alignment horizontal="center" vertical="center"/>
      <protection/>
    </xf>
    <xf numFmtId="0" fontId="9" fillId="0" borderId="0" xfId="64" applyFont="1" applyAlignment="1">
      <alignment horizontal="center" vertical="center"/>
      <protection/>
    </xf>
    <xf numFmtId="0" fontId="9" fillId="0" borderId="29" xfId="64" applyFont="1" applyBorder="1" applyAlignment="1">
      <alignment horizontal="center" vertical="center" shrinkToFit="1"/>
      <protection/>
    </xf>
    <xf numFmtId="0" fontId="0" fillId="0" borderId="31" xfId="64" applyBorder="1" applyAlignment="1">
      <alignment horizontal="center" vertical="center"/>
      <protection/>
    </xf>
    <xf numFmtId="0" fontId="0" fillId="0" borderId="32" xfId="64" applyFont="1" applyBorder="1">
      <alignment vertical="center"/>
      <protection/>
    </xf>
    <xf numFmtId="0" fontId="0" fillId="0" borderId="33" xfId="64" applyBorder="1" applyAlignment="1">
      <alignment vertical="center"/>
      <protection/>
    </xf>
    <xf numFmtId="0" fontId="0" fillId="0" borderId="34" xfId="64" applyBorder="1" applyAlignment="1">
      <alignment vertical="center"/>
      <protection/>
    </xf>
    <xf numFmtId="0" fontId="0" fillId="0" borderId="32" xfId="64" applyBorder="1" applyAlignment="1">
      <alignment horizontal="center" vertical="center"/>
      <protection/>
    </xf>
    <xf numFmtId="0" fontId="0" fillId="0" borderId="35" xfId="64" applyBorder="1" applyAlignment="1">
      <alignment horizontal="center" vertical="center"/>
      <protection/>
    </xf>
    <xf numFmtId="0" fontId="0" fillId="0" borderId="36" xfId="64" applyBorder="1" applyAlignment="1">
      <alignment horizontal="center" vertical="center"/>
      <protection/>
    </xf>
    <xf numFmtId="0" fontId="9" fillId="0" borderId="21" xfId="64" applyFont="1" applyBorder="1" applyAlignment="1">
      <alignment horizontal="center" vertical="center" shrinkToFit="1"/>
      <protection/>
    </xf>
    <xf numFmtId="0" fontId="0" fillId="0" borderId="20" xfId="64" applyBorder="1" applyAlignment="1">
      <alignment horizontal="center" vertical="center"/>
      <protection/>
    </xf>
    <xf numFmtId="0" fontId="0" fillId="0" borderId="37" xfId="64" applyFont="1" applyBorder="1">
      <alignment vertical="center"/>
      <protection/>
    </xf>
    <xf numFmtId="0" fontId="0" fillId="0" borderId="38" xfId="64" applyBorder="1" applyAlignment="1">
      <alignment vertical="center"/>
      <protection/>
    </xf>
    <xf numFmtId="0" fontId="0" fillId="0" borderId="39" xfId="64" applyBorder="1" applyAlignment="1">
      <alignment vertical="center"/>
      <protection/>
    </xf>
    <xf numFmtId="0" fontId="0" fillId="0" borderId="37" xfId="64" applyBorder="1" applyAlignment="1">
      <alignment horizontal="center" vertical="center"/>
      <protection/>
    </xf>
    <xf numFmtId="0" fontId="0" fillId="0" borderId="21" xfId="64" applyBorder="1" applyAlignment="1">
      <alignment horizontal="center" vertical="center"/>
      <protection/>
    </xf>
    <xf numFmtId="0" fontId="0" fillId="0" borderId="22" xfId="64" applyBorder="1" applyAlignment="1">
      <alignment horizontal="center" vertical="center"/>
      <protection/>
    </xf>
    <xf numFmtId="0" fontId="11" fillId="0" borderId="40" xfId="64" applyFont="1" applyBorder="1" applyAlignment="1">
      <alignment horizontal="center" vertical="center" shrinkToFit="1"/>
      <protection/>
    </xf>
    <xf numFmtId="0" fontId="11" fillId="0" borderId="41" xfId="64" applyFont="1" applyBorder="1" applyAlignment="1">
      <alignment horizontal="center" vertical="center" shrinkToFit="1"/>
      <protection/>
    </xf>
    <xf numFmtId="0" fontId="0" fillId="0" borderId="28" xfId="64" applyBorder="1" applyAlignment="1">
      <alignment horizontal="center" vertical="center"/>
      <protection/>
    </xf>
    <xf numFmtId="0" fontId="0" fillId="0" borderId="30" xfId="64" applyBorder="1" applyAlignment="1">
      <alignment horizontal="center" vertical="center"/>
      <protection/>
    </xf>
    <xf numFmtId="0" fontId="0" fillId="0" borderId="42" xfId="64" applyFont="1" applyBorder="1">
      <alignment vertical="center"/>
      <protection/>
    </xf>
    <xf numFmtId="0" fontId="0" fillId="0" borderId="43" xfId="64" applyBorder="1" applyAlignment="1">
      <alignment vertical="center"/>
      <protection/>
    </xf>
    <xf numFmtId="0" fontId="0" fillId="0" borderId="44" xfId="64" applyBorder="1" applyAlignment="1">
      <alignment vertical="center"/>
      <protection/>
    </xf>
    <xf numFmtId="0" fontId="0" fillId="0" borderId="42" xfId="64" applyBorder="1" applyAlignment="1">
      <alignment horizontal="center" vertical="center"/>
      <protection/>
    </xf>
    <xf numFmtId="0" fontId="9" fillId="0" borderId="45" xfId="64" applyFont="1" applyBorder="1" applyAlignment="1">
      <alignment vertical="center"/>
      <protection/>
    </xf>
    <xf numFmtId="0" fontId="9" fillId="0" borderId="10" xfId="64" applyFont="1" applyBorder="1" applyAlignment="1">
      <alignment vertical="center"/>
      <protection/>
    </xf>
    <xf numFmtId="0" fontId="0" fillId="0" borderId="10" xfId="64" applyBorder="1" applyAlignment="1">
      <alignment vertical="center"/>
      <protection/>
    </xf>
    <xf numFmtId="0" fontId="0" fillId="0" borderId="11" xfId="64" applyBorder="1" applyAlignment="1">
      <alignment vertical="center"/>
      <protection/>
    </xf>
    <xf numFmtId="0" fontId="9" fillId="0" borderId="11" xfId="64" applyFont="1" applyBorder="1" applyAlignment="1">
      <alignment vertical="center"/>
      <protection/>
    </xf>
    <xf numFmtId="0" fontId="9" fillId="0" borderId="23" xfId="64" applyFont="1" applyBorder="1" applyAlignment="1">
      <alignment horizontal="center" vertical="center"/>
      <protection/>
    </xf>
    <xf numFmtId="0" fontId="9" fillId="0" borderId="24" xfId="64" applyFont="1" applyBorder="1" applyAlignment="1">
      <alignment horizontal="center" vertical="center"/>
      <protection/>
    </xf>
    <xf numFmtId="0" fontId="9" fillId="0" borderId="25" xfId="64" applyFont="1" applyBorder="1" applyAlignment="1">
      <alignment horizontal="center" vertical="center"/>
      <protection/>
    </xf>
    <xf numFmtId="0" fontId="9" fillId="0" borderId="24" xfId="64" applyFont="1" applyBorder="1" applyAlignment="1">
      <alignment horizontal="center" vertical="center" shrinkToFit="1"/>
      <protection/>
    </xf>
    <xf numFmtId="0" fontId="9" fillId="33" borderId="29" xfId="64" applyFont="1" applyFill="1" applyBorder="1" applyAlignment="1">
      <alignment horizontal="center" vertical="center"/>
      <protection/>
    </xf>
    <xf numFmtId="0" fontId="9" fillId="33" borderId="21" xfId="64" applyFont="1" applyFill="1" applyBorder="1" applyAlignment="1">
      <alignment horizontal="center" vertical="center"/>
      <protection/>
    </xf>
    <xf numFmtId="0" fontId="9" fillId="33" borderId="24" xfId="64" applyFont="1" applyFill="1" applyBorder="1" applyAlignment="1">
      <alignment horizontal="center" vertical="center"/>
      <protection/>
    </xf>
    <xf numFmtId="0" fontId="9" fillId="33" borderId="24" xfId="64" applyFont="1" applyFill="1" applyBorder="1" applyAlignment="1">
      <alignment horizontal="center" vertical="center" shrinkToFit="1"/>
      <protection/>
    </xf>
    <xf numFmtId="0" fontId="9" fillId="33" borderId="29" xfId="64" applyFont="1" applyFill="1" applyBorder="1" applyAlignment="1">
      <alignment horizontal="center" vertical="center" shrinkToFit="1"/>
      <protection/>
    </xf>
    <xf numFmtId="0" fontId="9" fillId="33" borderId="21" xfId="64" applyFont="1" applyFill="1" applyBorder="1" applyAlignment="1">
      <alignment horizontal="center" vertical="center" shrinkToFit="1"/>
      <protection/>
    </xf>
    <xf numFmtId="0" fontId="9" fillId="34" borderId="29" xfId="64" applyFont="1" applyFill="1" applyBorder="1" applyAlignment="1">
      <alignment horizontal="center" vertical="center"/>
      <protection/>
    </xf>
    <xf numFmtId="0" fontId="9" fillId="34" borderId="21" xfId="64" applyFont="1" applyFill="1" applyBorder="1" applyAlignment="1">
      <alignment horizontal="center" vertical="center"/>
      <protection/>
    </xf>
    <xf numFmtId="0" fontId="9" fillId="34" borderId="24" xfId="64" applyFont="1" applyFill="1" applyBorder="1" applyAlignment="1">
      <alignment horizontal="center" vertical="center"/>
      <protection/>
    </xf>
    <xf numFmtId="0" fontId="9" fillId="34" borderId="24" xfId="64" applyFont="1" applyFill="1" applyBorder="1" applyAlignment="1">
      <alignment horizontal="center" vertical="center" shrinkToFit="1"/>
      <protection/>
    </xf>
    <xf numFmtId="0" fontId="9" fillId="34" borderId="29" xfId="64" applyFont="1" applyFill="1" applyBorder="1" applyAlignment="1">
      <alignment horizontal="center" vertical="center" shrinkToFit="1"/>
      <protection/>
    </xf>
    <xf numFmtId="0" fontId="9" fillId="34" borderId="21" xfId="64" applyFont="1" applyFill="1" applyBorder="1" applyAlignment="1">
      <alignment horizontal="center" vertical="center" shrinkToFit="1"/>
      <protection/>
    </xf>
    <xf numFmtId="0" fontId="5" fillId="0" borderId="0" xfId="0" applyFont="1" applyAlignment="1">
      <alignment horizontal="left" vertical="top"/>
    </xf>
    <xf numFmtId="0" fontId="15" fillId="0" borderId="0" xfId="63" applyFont="1" applyFill="1" applyAlignment="1">
      <alignment horizontal="center" vertical="center"/>
      <protection/>
    </xf>
    <xf numFmtId="0" fontId="0" fillId="0" borderId="0" xfId="63" applyFont="1">
      <alignment/>
      <protection/>
    </xf>
    <xf numFmtId="0" fontId="16" fillId="35" borderId="46" xfId="63" applyFont="1" applyFill="1" applyBorder="1" applyAlignment="1">
      <alignment vertical="center"/>
      <protection/>
    </xf>
    <xf numFmtId="0" fontId="15" fillId="35" borderId="47" xfId="63" applyFont="1" applyFill="1" applyBorder="1" applyAlignment="1">
      <alignment vertical="center"/>
      <protection/>
    </xf>
    <xf numFmtId="0" fontId="15" fillId="35" borderId="48" xfId="63" applyFont="1" applyFill="1" applyBorder="1" applyAlignment="1">
      <alignment horizontal="center" vertical="center"/>
      <protection/>
    </xf>
    <xf numFmtId="0" fontId="17" fillId="0" borderId="0" xfId="63" applyFont="1" applyFill="1" applyBorder="1" applyAlignment="1">
      <alignment horizontal="right" vertical="center"/>
      <protection/>
    </xf>
    <xf numFmtId="0" fontId="0" fillId="0" borderId="0" xfId="63" applyFont="1" applyAlignment="1">
      <alignment horizontal="center"/>
      <protection/>
    </xf>
    <xf numFmtId="49" fontId="19" fillId="0" borderId="0" xfId="63" applyNumberFormat="1" applyFont="1" applyBorder="1" applyAlignment="1">
      <alignment horizontal="center" vertical="center"/>
      <protection/>
    </xf>
    <xf numFmtId="0" fontId="22" fillId="0" borderId="0" xfId="63" applyFont="1" applyBorder="1" applyAlignment="1">
      <alignment horizontal="center" vertical="center"/>
      <protection/>
    </xf>
    <xf numFmtId="0" fontId="20" fillId="0" borderId="0" xfId="63" applyFont="1" applyBorder="1" applyAlignment="1">
      <alignment horizontal="center" vertical="center" wrapText="1"/>
      <protection/>
    </xf>
    <xf numFmtId="0" fontId="21" fillId="0" borderId="0" xfId="63" applyFont="1" applyBorder="1" applyAlignment="1">
      <alignment horizontal="center" vertical="center" wrapText="1"/>
      <protection/>
    </xf>
    <xf numFmtId="49" fontId="19" fillId="0" borderId="49" xfId="63" applyNumberFormat="1" applyFont="1" applyBorder="1" applyAlignment="1">
      <alignment horizontal="center" vertical="center"/>
      <protection/>
    </xf>
    <xf numFmtId="49" fontId="18" fillId="0" borderId="45" xfId="63" applyNumberFormat="1" applyFont="1" applyBorder="1" applyAlignment="1">
      <alignment horizontal="center" vertical="center"/>
      <protection/>
    </xf>
    <xf numFmtId="49" fontId="18" fillId="0" borderId="49" xfId="63" applyNumberFormat="1" applyFont="1" applyBorder="1" applyAlignment="1">
      <alignment horizontal="center" vertical="center"/>
      <protection/>
    </xf>
    <xf numFmtId="0" fontId="18" fillId="0" borderId="49" xfId="63" applyFont="1" applyBorder="1" applyAlignment="1">
      <alignment horizontal="center" vertical="center"/>
      <protection/>
    </xf>
    <xf numFmtId="0" fontId="14" fillId="0" borderId="45" xfId="63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0" fillId="0" borderId="50" xfId="62" applyBorder="1">
      <alignment vertical="center"/>
      <protection/>
    </xf>
    <xf numFmtId="0" fontId="0" fillId="0" borderId="0" xfId="62" applyBorder="1">
      <alignment vertical="center"/>
      <protection/>
    </xf>
    <xf numFmtId="0" fontId="8" fillId="0" borderId="0" xfId="62" applyFont="1">
      <alignment vertical="center"/>
      <protection/>
    </xf>
    <xf numFmtId="0" fontId="23" fillId="0" borderId="0" xfId="62" applyFont="1">
      <alignment vertical="center"/>
      <protection/>
    </xf>
    <xf numFmtId="0" fontId="0" fillId="0" borderId="0" xfId="62" applyBorder="1" applyAlignment="1">
      <alignment horizontal="right" vertical="center"/>
      <protection/>
    </xf>
    <xf numFmtId="0" fontId="0" fillId="0" borderId="0" xfId="62" applyFont="1">
      <alignment vertical="center"/>
      <protection/>
    </xf>
    <xf numFmtId="181" fontId="0" fillId="0" borderId="0" xfId="62" applyNumberFormat="1">
      <alignment vertical="center"/>
      <protection/>
    </xf>
    <xf numFmtId="0" fontId="0" fillId="0" borderId="0" xfId="0" applyFont="1" applyAlignment="1">
      <alignment vertical="top"/>
    </xf>
    <xf numFmtId="0" fontId="0" fillId="0" borderId="0" xfId="0" applyFont="1" applyBorder="1" applyAlignment="1">
      <alignment vertical="top"/>
    </xf>
    <xf numFmtId="0" fontId="0" fillId="0" borderId="10" xfId="64" applyFont="1" applyBorder="1" applyAlignment="1">
      <alignment horizontal="left" vertical="center"/>
      <protection/>
    </xf>
    <xf numFmtId="0" fontId="71" fillId="0" borderId="49" xfId="63" applyFont="1" applyBorder="1" applyAlignment="1">
      <alignment horizontal="center" vertical="center"/>
      <protection/>
    </xf>
    <xf numFmtId="0" fontId="71" fillId="0" borderId="49" xfId="63" applyFont="1" applyBorder="1" applyAlignment="1">
      <alignment horizontal="center" vertical="center" wrapText="1"/>
      <protection/>
    </xf>
    <xf numFmtId="0" fontId="71" fillId="0" borderId="11" xfId="63" applyFont="1" applyBorder="1" applyAlignment="1">
      <alignment horizontal="center" vertical="center" wrapText="1"/>
      <protection/>
    </xf>
    <xf numFmtId="0" fontId="71" fillId="0" borderId="51" xfId="63" applyFont="1" applyBorder="1" applyAlignment="1">
      <alignment horizontal="center" vertical="center" wrapText="1"/>
      <protection/>
    </xf>
    <xf numFmtId="0" fontId="71" fillId="0" borderId="10" xfId="63" applyFont="1" applyBorder="1" applyAlignment="1">
      <alignment horizontal="center" vertical="center" wrapText="1"/>
      <protection/>
    </xf>
    <xf numFmtId="0" fontId="0" fillId="0" borderId="0" xfId="63" applyFont="1" applyAlignment="1">
      <alignment wrapText="1"/>
      <protection/>
    </xf>
    <xf numFmtId="0" fontId="14" fillId="0" borderId="0" xfId="63" applyFont="1" applyAlignment="1">
      <alignment vertical="center"/>
      <protection/>
    </xf>
    <xf numFmtId="0" fontId="54" fillId="0" borderId="0" xfId="61">
      <alignment vertical="center"/>
      <protection/>
    </xf>
    <xf numFmtId="0" fontId="72" fillId="0" borderId="0" xfId="61" applyFont="1" applyAlignment="1">
      <alignment vertical="center"/>
      <protection/>
    </xf>
    <xf numFmtId="0" fontId="54" fillId="0" borderId="31" xfId="61" applyBorder="1" applyAlignment="1">
      <alignment horizontal="center" vertical="center"/>
      <protection/>
    </xf>
    <xf numFmtId="0" fontId="54" fillId="0" borderId="35" xfId="61" applyBorder="1" applyAlignment="1">
      <alignment horizontal="center" vertical="center"/>
      <protection/>
    </xf>
    <xf numFmtId="0" fontId="54" fillId="0" borderId="36" xfId="61" applyBorder="1" applyAlignment="1">
      <alignment horizontal="center" vertical="center"/>
      <protection/>
    </xf>
    <xf numFmtId="0" fontId="54" fillId="0" borderId="0" xfId="61" applyAlignment="1">
      <alignment horizontal="center" vertical="center"/>
      <protection/>
    </xf>
    <xf numFmtId="0" fontId="54" fillId="0" borderId="34" xfId="61" applyBorder="1" applyAlignment="1">
      <alignment horizontal="center" vertical="center"/>
      <protection/>
    </xf>
    <xf numFmtId="0" fontId="54" fillId="0" borderId="20" xfId="61" applyBorder="1" applyAlignment="1">
      <alignment horizontal="center" vertical="center"/>
      <protection/>
    </xf>
    <xf numFmtId="0" fontId="54" fillId="0" borderId="21" xfId="61" applyBorder="1" applyAlignment="1">
      <alignment horizontal="center" vertical="center"/>
      <protection/>
    </xf>
    <xf numFmtId="0" fontId="54" fillId="0" borderId="22" xfId="61" applyBorder="1" applyAlignment="1">
      <alignment horizontal="center" vertical="center"/>
      <protection/>
    </xf>
    <xf numFmtId="0" fontId="54" fillId="0" borderId="28" xfId="61" applyBorder="1" applyAlignment="1">
      <alignment horizontal="center" vertical="center"/>
      <protection/>
    </xf>
    <xf numFmtId="0" fontId="54" fillId="0" borderId="29" xfId="61" applyBorder="1" applyAlignment="1">
      <alignment horizontal="center" vertical="center"/>
      <protection/>
    </xf>
    <xf numFmtId="0" fontId="54" fillId="0" borderId="30" xfId="61" applyBorder="1" applyAlignment="1">
      <alignment horizontal="center" vertical="center"/>
      <protection/>
    </xf>
    <xf numFmtId="0" fontId="54" fillId="0" borderId="39" xfId="61" applyBorder="1" applyAlignment="1">
      <alignment horizontal="center" vertical="center"/>
      <protection/>
    </xf>
    <xf numFmtId="0" fontId="54" fillId="0" borderId="23" xfId="61" applyBorder="1" applyAlignment="1">
      <alignment horizontal="center" vertical="center"/>
      <protection/>
    </xf>
    <xf numFmtId="0" fontId="54" fillId="0" borderId="24" xfId="61" applyBorder="1" applyAlignment="1">
      <alignment horizontal="center" vertical="center"/>
      <protection/>
    </xf>
    <xf numFmtId="0" fontId="54" fillId="0" borderId="25" xfId="61" applyBorder="1" applyAlignment="1">
      <alignment horizontal="center" vertical="center"/>
      <protection/>
    </xf>
    <xf numFmtId="0" fontId="54" fillId="0" borderId="26" xfId="61" applyBorder="1" applyAlignment="1">
      <alignment horizontal="center" vertical="center"/>
      <protection/>
    </xf>
    <xf numFmtId="0" fontId="54" fillId="0" borderId="27" xfId="61" applyBorder="1" applyAlignment="1">
      <alignment horizontal="center" vertical="center"/>
      <protection/>
    </xf>
    <xf numFmtId="0" fontId="54" fillId="0" borderId="52" xfId="61" applyBorder="1" applyAlignment="1">
      <alignment horizontal="center" vertical="center"/>
      <protection/>
    </xf>
    <xf numFmtId="0" fontId="54" fillId="0" borderId="44" xfId="61" applyBorder="1" applyAlignment="1">
      <alignment horizontal="center" vertical="center"/>
      <protection/>
    </xf>
    <xf numFmtId="0" fontId="0" fillId="0" borderId="0" xfId="62" applyAlignment="1">
      <alignment horizontal="left" vertical="center"/>
      <protection/>
    </xf>
    <xf numFmtId="0" fontId="0" fillId="0" borderId="0" xfId="62" applyFont="1" applyBorder="1" applyAlignment="1">
      <alignment horizontal="right" vertical="center"/>
      <protection/>
    </xf>
    <xf numFmtId="0" fontId="0" fillId="0" borderId="50" xfId="62" applyBorder="1" applyAlignment="1">
      <alignment horizontal="right" vertical="center"/>
      <protection/>
    </xf>
    <xf numFmtId="0" fontId="0" fillId="0" borderId="0" xfId="62" applyBorder="1" applyAlignment="1">
      <alignment horizontal="left" vertical="center"/>
      <protection/>
    </xf>
    <xf numFmtId="0" fontId="24" fillId="0" borderId="0" xfId="62" applyFont="1">
      <alignment vertical="center"/>
      <protection/>
    </xf>
    <xf numFmtId="0" fontId="73" fillId="0" borderId="0" xfId="62" applyFont="1">
      <alignment vertical="center"/>
      <protection/>
    </xf>
    <xf numFmtId="0" fontId="74" fillId="0" borderId="0" xfId="62" applyFont="1">
      <alignment vertical="center"/>
      <protection/>
    </xf>
    <xf numFmtId="181" fontId="0" fillId="0" borderId="0" xfId="62" applyNumberFormat="1" applyFont="1">
      <alignment vertical="center"/>
      <protection/>
    </xf>
    <xf numFmtId="0" fontId="73" fillId="0" borderId="0" xfId="62" applyFont="1" applyAlignment="1">
      <alignment horizontal="right" vertical="center"/>
      <protection/>
    </xf>
    <xf numFmtId="0" fontId="0" fillId="0" borderId="53" xfId="62" applyBorder="1" applyAlignment="1">
      <alignment horizontal="right" vertical="center"/>
      <protection/>
    </xf>
    <xf numFmtId="0" fontId="0" fillId="0" borderId="0" xfId="62" applyAlignment="1">
      <alignment horizontal="right" vertical="center"/>
      <protection/>
    </xf>
    <xf numFmtId="0" fontId="0" fillId="0" borderId="54" xfId="62" applyBorder="1" applyAlignment="1">
      <alignment horizontal="left" vertical="center"/>
      <protection/>
    </xf>
    <xf numFmtId="0" fontId="75" fillId="0" borderId="0" xfId="62" applyFont="1">
      <alignment vertical="center"/>
      <protection/>
    </xf>
    <xf numFmtId="0" fontId="6" fillId="0" borderId="50" xfId="62" applyFont="1" applyBorder="1" applyAlignment="1">
      <alignment horizontal="right" vertical="center"/>
      <protection/>
    </xf>
    <xf numFmtId="0" fontId="6" fillId="0" borderId="0" xfId="62" applyFont="1" applyBorder="1" applyAlignment="1">
      <alignment horizontal="right" vertical="center"/>
      <protection/>
    </xf>
    <xf numFmtId="0" fontId="0" fillId="0" borderId="55" xfId="62" applyBorder="1" applyAlignment="1">
      <alignment horizontal="right" vertical="center"/>
      <protection/>
    </xf>
    <xf numFmtId="0" fontId="0" fillId="0" borderId="0" xfId="62" applyFont="1" applyBorder="1" applyAlignment="1">
      <alignment horizontal="right" vertical="center"/>
      <protection/>
    </xf>
    <xf numFmtId="0" fontId="76" fillId="0" borderId="0" xfId="62" applyFont="1">
      <alignment vertical="center"/>
      <protection/>
    </xf>
    <xf numFmtId="0" fontId="0" fillId="0" borderId="56" xfId="62" applyBorder="1" applyAlignment="1">
      <alignment horizontal="right" vertical="center"/>
      <protection/>
    </xf>
    <xf numFmtId="0" fontId="6" fillId="0" borderId="0" xfId="62" applyFont="1">
      <alignment vertical="center"/>
      <protection/>
    </xf>
    <xf numFmtId="0" fontId="6" fillId="0" borderId="53" xfId="62" applyFont="1" applyBorder="1" applyAlignment="1">
      <alignment horizontal="right" vertical="center"/>
      <protection/>
    </xf>
    <xf numFmtId="0" fontId="0" fillId="0" borderId="57" xfId="62" applyBorder="1" applyAlignment="1">
      <alignment horizontal="right" vertical="center"/>
      <protection/>
    </xf>
    <xf numFmtId="0" fontId="0" fillId="0" borderId="0" xfId="62" applyFont="1" applyBorder="1" applyAlignment="1">
      <alignment horizontal="center" vertical="center"/>
      <protection/>
    </xf>
    <xf numFmtId="0" fontId="0" fillId="0" borderId="54" xfId="62" applyBorder="1" applyAlignment="1">
      <alignment horizontal="right" vertical="center"/>
      <protection/>
    </xf>
    <xf numFmtId="0" fontId="0" fillId="0" borderId="58" xfId="62" applyBorder="1" applyAlignment="1">
      <alignment horizontal="right" vertical="center"/>
      <protection/>
    </xf>
    <xf numFmtId="0" fontId="76" fillId="0" borderId="0" xfId="62" applyFont="1" applyBorder="1">
      <alignment vertical="center"/>
      <protection/>
    </xf>
    <xf numFmtId="0" fontId="73" fillId="0" borderId="59" xfId="62" applyFont="1" applyBorder="1" applyAlignment="1">
      <alignment horizontal="right" vertical="center"/>
      <protection/>
    </xf>
    <xf numFmtId="0" fontId="0" fillId="0" borderId="60" xfId="62" applyBorder="1" applyAlignment="1">
      <alignment horizontal="right" vertical="center"/>
      <protection/>
    </xf>
    <xf numFmtId="0" fontId="73" fillId="0" borderId="50" xfId="62" applyFont="1" applyBorder="1" applyAlignment="1">
      <alignment horizontal="right" vertical="center"/>
      <protection/>
    </xf>
    <xf numFmtId="0" fontId="73" fillId="0" borderId="58" xfId="62" applyFont="1" applyBorder="1" applyAlignment="1">
      <alignment horizontal="right" vertical="center"/>
      <protection/>
    </xf>
    <xf numFmtId="0" fontId="0" fillId="0" borderId="60" xfId="62" applyFont="1" applyBorder="1" applyAlignment="1">
      <alignment horizontal="center" vertical="center"/>
      <protection/>
    </xf>
    <xf numFmtId="0" fontId="0" fillId="0" borderId="50" xfId="62" applyFont="1" applyBorder="1" applyAlignment="1">
      <alignment horizontal="center" vertical="center"/>
      <protection/>
    </xf>
    <xf numFmtId="0" fontId="73" fillId="0" borderId="30" xfId="62" applyFont="1" applyBorder="1" applyAlignment="1">
      <alignment horizontal="right" vertical="center"/>
      <protection/>
    </xf>
    <xf numFmtId="0" fontId="75" fillId="0" borderId="0" xfId="62" applyFont="1" applyFill="1" applyBorder="1" applyAlignment="1">
      <alignment horizontal="center" vertical="center"/>
      <protection/>
    </xf>
    <xf numFmtId="0" fontId="6" fillId="0" borderId="0" xfId="62" applyFont="1" applyFill="1" applyBorder="1" applyAlignment="1">
      <alignment horizontal="left" vertical="center"/>
      <protection/>
    </xf>
    <xf numFmtId="0" fontId="74" fillId="0" borderId="0" xfId="62" applyFont="1" applyAlignment="1">
      <alignment horizontal="right" vertical="center"/>
      <protection/>
    </xf>
    <xf numFmtId="0" fontId="77" fillId="0" borderId="49" xfId="63" applyFont="1" applyBorder="1" applyAlignment="1">
      <alignment horizontal="center" vertical="center"/>
      <protection/>
    </xf>
    <xf numFmtId="0" fontId="77" fillId="0" borderId="51" xfId="63" applyFont="1" applyBorder="1" applyAlignment="1">
      <alignment horizontal="center" vertical="center" wrapText="1"/>
      <protection/>
    </xf>
    <xf numFmtId="0" fontId="77" fillId="0" borderId="10" xfId="63" applyFont="1" applyBorder="1" applyAlignment="1">
      <alignment horizontal="center" vertical="center" wrapText="1"/>
      <protection/>
    </xf>
    <xf numFmtId="0" fontId="77" fillId="0" borderId="49" xfId="63" applyFont="1" applyBorder="1" applyAlignment="1">
      <alignment horizontal="center" vertical="center" wrapText="1"/>
      <protection/>
    </xf>
    <xf numFmtId="0" fontId="77" fillId="0" borderId="11" xfId="63" applyFont="1" applyBorder="1" applyAlignment="1">
      <alignment horizontal="center" vertical="center" wrapText="1"/>
      <protection/>
    </xf>
    <xf numFmtId="0" fontId="77" fillId="0" borderId="41" xfId="63" applyFont="1" applyBorder="1" applyAlignment="1">
      <alignment horizontal="center" vertical="center" wrapText="1"/>
      <protection/>
    </xf>
    <xf numFmtId="0" fontId="74" fillId="0" borderId="59" xfId="62" applyFont="1" applyBorder="1" applyAlignment="1">
      <alignment horizontal="right" vertical="center"/>
      <protection/>
    </xf>
    <xf numFmtId="0" fontId="0" fillId="0" borderId="0" xfId="62" applyFill="1" applyBorder="1">
      <alignment vertical="center"/>
      <protection/>
    </xf>
    <xf numFmtId="0" fontId="74" fillId="0" borderId="0" xfId="62" applyFont="1" applyFill="1" applyBorder="1" applyAlignment="1">
      <alignment horizontal="right" vertical="center"/>
      <protection/>
    </xf>
    <xf numFmtId="0" fontId="6" fillId="0" borderId="57" xfId="62" applyFont="1" applyBorder="1" applyAlignment="1">
      <alignment horizontal="right" vertical="center"/>
      <protection/>
    </xf>
    <xf numFmtId="0" fontId="6" fillId="0" borderId="0" xfId="62" applyFont="1" applyBorder="1" applyAlignment="1">
      <alignment vertical="center"/>
      <protection/>
    </xf>
    <xf numFmtId="20" fontId="0" fillId="0" borderId="0" xfId="62" applyNumberFormat="1">
      <alignment vertical="center"/>
      <protection/>
    </xf>
    <xf numFmtId="0" fontId="14" fillId="0" borderId="58" xfId="63" applyFont="1" applyBorder="1" applyAlignment="1">
      <alignment horizontal="center" vertical="center"/>
      <protection/>
    </xf>
    <xf numFmtId="0" fontId="14" fillId="0" borderId="39" xfId="63" applyFont="1" applyBorder="1" applyAlignment="1">
      <alignment horizontal="center" vertical="center"/>
      <protection/>
    </xf>
    <xf numFmtId="0" fontId="14" fillId="0" borderId="44" xfId="63" applyFont="1" applyBorder="1" applyAlignment="1">
      <alignment horizontal="center" vertical="center"/>
      <protection/>
    </xf>
    <xf numFmtId="0" fontId="14" fillId="0" borderId="61" xfId="63" applyFont="1" applyBorder="1" applyAlignment="1">
      <alignment horizontal="center" vertical="center"/>
      <protection/>
    </xf>
    <xf numFmtId="0" fontId="14" fillId="0" borderId="0" xfId="63" applyFont="1" applyAlignment="1">
      <alignment horizontal="center" vertical="center"/>
      <protection/>
    </xf>
    <xf numFmtId="0" fontId="0" fillId="0" borderId="0" xfId="63" applyFont="1" applyAlignment="1">
      <alignment horizontal="center" vertical="center"/>
      <protection/>
    </xf>
    <xf numFmtId="0" fontId="14" fillId="0" borderId="51" xfId="63" applyFont="1" applyBorder="1" applyAlignment="1">
      <alignment horizontal="center" vertical="center"/>
      <protection/>
    </xf>
    <xf numFmtId="0" fontId="14" fillId="0" borderId="56" xfId="63" applyFont="1" applyBorder="1" applyAlignment="1">
      <alignment horizontal="center" vertical="center"/>
      <protection/>
    </xf>
    <xf numFmtId="0" fontId="14" fillId="0" borderId="37" xfId="63" applyFont="1" applyBorder="1" applyAlignment="1">
      <alignment horizontal="center" vertical="center"/>
      <protection/>
    </xf>
    <xf numFmtId="0" fontId="14" fillId="0" borderId="42" xfId="63" applyFont="1" applyBorder="1" applyAlignment="1">
      <alignment horizontal="center" vertical="center"/>
      <protection/>
    </xf>
    <xf numFmtId="0" fontId="14" fillId="0" borderId="62" xfId="63" applyFont="1" applyBorder="1" applyAlignment="1">
      <alignment horizontal="center" vertical="center"/>
      <protection/>
    </xf>
    <xf numFmtId="0" fontId="14" fillId="0" borderId="63" xfId="63" applyFont="1" applyBorder="1" applyAlignment="1">
      <alignment horizontal="center" vertical="center"/>
      <protection/>
    </xf>
    <xf numFmtId="0" fontId="14" fillId="0" borderId="64" xfId="63" applyFont="1" applyBorder="1" applyAlignment="1">
      <alignment horizontal="center" vertical="center"/>
      <protection/>
    </xf>
    <xf numFmtId="0" fontId="14" fillId="0" borderId="65" xfId="63" applyFont="1" applyBorder="1" applyAlignment="1">
      <alignment horizontal="center" vertical="center"/>
      <protection/>
    </xf>
    <xf numFmtId="0" fontId="76" fillId="0" borderId="0" xfId="0" applyFont="1" applyAlignment="1">
      <alignment vertical="top"/>
    </xf>
    <xf numFmtId="0" fontId="71" fillId="0" borderId="10" xfId="63" applyFont="1" applyBorder="1" applyAlignment="1" quotePrefix="1">
      <alignment horizontal="center" vertical="center"/>
      <protection/>
    </xf>
    <xf numFmtId="0" fontId="71" fillId="36" borderId="10" xfId="63" applyFont="1" applyFill="1" applyBorder="1" applyAlignment="1">
      <alignment horizontal="center" vertical="center" wrapText="1"/>
      <protection/>
    </xf>
    <xf numFmtId="0" fontId="71" fillId="36" borderId="51" xfId="63" applyFont="1" applyFill="1" applyBorder="1" applyAlignment="1">
      <alignment horizontal="center" vertical="center" wrapText="1"/>
      <protection/>
    </xf>
    <xf numFmtId="0" fontId="77" fillId="0" borderId="10" xfId="63" applyFont="1" applyBorder="1" applyAlignment="1" quotePrefix="1">
      <alignment horizontal="center" vertical="center"/>
      <protection/>
    </xf>
    <xf numFmtId="0" fontId="77" fillId="36" borderId="51" xfId="63" applyFont="1" applyFill="1" applyBorder="1" applyAlignment="1">
      <alignment horizontal="center" vertical="center" wrapText="1"/>
      <protection/>
    </xf>
    <xf numFmtId="0" fontId="77" fillId="36" borderId="10" xfId="63" applyFont="1" applyFill="1" applyBorder="1" applyAlignment="1">
      <alignment horizontal="center" vertical="center" wrapText="1"/>
      <protection/>
    </xf>
    <xf numFmtId="0" fontId="0" fillId="0" borderId="66" xfId="62" applyBorder="1">
      <alignment vertical="center"/>
      <protection/>
    </xf>
    <xf numFmtId="0" fontId="0" fillId="0" borderId="67" xfId="62" applyBorder="1">
      <alignment vertical="center"/>
      <protection/>
    </xf>
    <xf numFmtId="0" fontId="0" fillId="0" borderId="68" xfId="62" applyFont="1" applyBorder="1" applyAlignment="1">
      <alignment horizontal="right" vertical="center"/>
      <protection/>
    </xf>
    <xf numFmtId="0" fontId="0" fillId="0" borderId="67" xfId="62" applyBorder="1" applyAlignment="1">
      <alignment horizontal="right" vertical="center"/>
      <protection/>
    </xf>
    <xf numFmtId="0" fontId="0" fillId="0" borderId="68" xfId="62" applyBorder="1" applyAlignment="1">
      <alignment horizontal="right" vertical="center"/>
      <protection/>
    </xf>
    <xf numFmtId="0" fontId="0" fillId="0" borderId="68" xfId="62" applyBorder="1">
      <alignment vertical="center"/>
      <protection/>
    </xf>
    <xf numFmtId="0" fontId="0" fillId="0" borderId="66" xfId="62" applyBorder="1" applyAlignment="1">
      <alignment horizontal="right" vertical="center"/>
      <protection/>
    </xf>
    <xf numFmtId="0" fontId="0" fillId="0" borderId="69" xfId="62" applyBorder="1" applyAlignment="1">
      <alignment horizontal="right" vertical="center"/>
      <protection/>
    </xf>
    <xf numFmtId="0" fontId="0" fillId="0" borderId="70" xfId="62" applyBorder="1" applyAlignment="1">
      <alignment horizontal="right" vertical="center"/>
      <protection/>
    </xf>
    <xf numFmtId="0" fontId="0" fillId="0" borderId="66" xfId="62" applyBorder="1" applyAlignment="1">
      <alignment horizontal="left" vertical="center"/>
      <protection/>
    </xf>
    <xf numFmtId="0" fontId="0" fillId="0" borderId="71" xfId="62" applyFont="1" applyBorder="1" applyAlignment="1">
      <alignment horizontal="center" vertical="center"/>
      <protection/>
    </xf>
    <xf numFmtId="0" fontId="0" fillId="0" borderId="72" xfId="62" applyFont="1" applyBorder="1" applyAlignment="1">
      <alignment horizontal="center" vertical="center"/>
      <protection/>
    </xf>
    <xf numFmtId="0" fontId="0" fillId="0" borderId="72" xfId="62" applyBorder="1" applyAlignment="1">
      <alignment horizontal="right" vertical="center"/>
      <protection/>
    </xf>
    <xf numFmtId="0" fontId="0" fillId="0" borderId="73" xfId="62" applyBorder="1" applyAlignment="1">
      <alignment horizontal="right" vertical="center"/>
      <protection/>
    </xf>
    <xf numFmtId="0" fontId="0" fillId="0" borderId="74" xfId="62" applyBorder="1" applyAlignment="1">
      <alignment horizontal="right" vertical="center"/>
      <protection/>
    </xf>
    <xf numFmtId="0" fontId="0" fillId="0" borderId="75" xfId="62" applyBorder="1">
      <alignment vertical="center"/>
      <protection/>
    </xf>
    <xf numFmtId="0" fontId="73" fillId="0" borderId="76" xfId="62" applyFont="1" applyBorder="1" applyAlignment="1">
      <alignment horizontal="right" vertical="center"/>
      <protection/>
    </xf>
    <xf numFmtId="0" fontId="0" fillId="0" borderId="72" xfId="62" applyBorder="1">
      <alignment vertical="center"/>
      <protection/>
    </xf>
    <xf numFmtId="0" fontId="0" fillId="0" borderId="73" xfId="62" applyBorder="1">
      <alignment vertical="center"/>
      <protection/>
    </xf>
    <xf numFmtId="0" fontId="0" fillId="0" borderId="77" xfId="62" applyBorder="1" applyAlignment="1">
      <alignment horizontal="left" vertical="center"/>
      <protection/>
    </xf>
    <xf numFmtId="0" fontId="0" fillId="0" borderId="77" xfId="62" applyBorder="1">
      <alignment vertical="center"/>
      <protection/>
    </xf>
    <xf numFmtId="0" fontId="0" fillId="0" borderId="77" xfId="62" applyBorder="1" applyAlignment="1">
      <alignment horizontal="right" vertical="center"/>
      <protection/>
    </xf>
    <xf numFmtId="0" fontId="0" fillId="0" borderId="78" xfId="62" applyBorder="1" applyAlignment="1">
      <alignment horizontal="right" vertical="center"/>
      <protection/>
    </xf>
    <xf numFmtId="0" fontId="74" fillId="0" borderId="72" xfId="62" applyFont="1" applyBorder="1" applyAlignment="1">
      <alignment horizontal="right" vertical="center"/>
      <protection/>
    </xf>
    <xf numFmtId="0" fontId="74" fillId="0" borderId="79" xfId="62" applyFont="1" applyBorder="1" applyAlignment="1">
      <alignment horizontal="right" vertical="center"/>
      <protection/>
    </xf>
    <xf numFmtId="0" fontId="0" fillId="0" borderId="80" xfId="62" applyBorder="1" applyAlignment="1">
      <alignment horizontal="right" vertical="center"/>
      <protection/>
    </xf>
    <xf numFmtId="0" fontId="6" fillId="0" borderId="66" xfId="62" applyFont="1" applyBorder="1" applyAlignment="1">
      <alignment horizontal="right" vertical="center"/>
      <protection/>
    </xf>
    <xf numFmtId="0" fontId="0" fillId="0" borderId="80" xfId="62" applyBorder="1">
      <alignment vertical="center"/>
      <protection/>
    </xf>
    <xf numFmtId="0" fontId="0" fillId="0" borderId="78" xfId="62" applyBorder="1">
      <alignment vertical="center"/>
      <protection/>
    </xf>
    <xf numFmtId="0" fontId="74" fillId="0" borderId="81" xfId="62" applyFont="1" applyBorder="1" applyAlignment="1">
      <alignment horizontal="right" vertical="center"/>
      <protection/>
    </xf>
    <xf numFmtId="0" fontId="0" fillId="0" borderId="0" xfId="62" applyFont="1" applyBorder="1">
      <alignment vertical="center"/>
      <protection/>
    </xf>
    <xf numFmtId="0" fontId="7" fillId="0" borderId="0" xfId="0" applyFont="1" applyAlignment="1">
      <alignment horizontal="center"/>
    </xf>
    <xf numFmtId="0" fontId="0" fillId="0" borderId="0" xfId="62" applyBorder="1" applyAlignment="1">
      <alignment horizontal="center" vertical="center"/>
      <protection/>
    </xf>
    <xf numFmtId="0" fontId="26" fillId="0" borderId="0" xfId="62" applyFont="1" applyBorder="1" applyAlignment="1">
      <alignment horizontal="center" vertical="center" wrapText="1"/>
      <protection/>
    </xf>
    <xf numFmtId="0" fontId="26" fillId="0" borderId="0" xfId="62" applyFont="1" applyBorder="1" applyAlignment="1">
      <alignment horizontal="center" vertical="center"/>
      <protection/>
    </xf>
    <xf numFmtId="0" fontId="6" fillId="0" borderId="60" xfId="62" applyFont="1" applyBorder="1" applyAlignment="1">
      <alignment horizontal="right" vertical="center"/>
      <protection/>
    </xf>
    <xf numFmtId="0" fontId="6" fillId="0" borderId="77" xfId="62" applyFont="1" applyBorder="1" applyAlignment="1">
      <alignment horizontal="right" vertical="center"/>
      <protection/>
    </xf>
    <xf numFmtId="0" fontId="6" fillId="0" borderId="0" xfId="62" applyFont="1" applyBorder="1" applyAlignment="1">
      <alignment horizontal="center" vertical="center"/>
      <protection/>
    </xf>
    <xf numFmtId="0" fontId="6" fillId="0" borderId="0" xfId="62" applyFont="1" applyBorder="1" applyAlignment="1">
      <alignment horizontal="right" vertical="center"/>
      <protection/>
    </xf>
    <xf numFmtId="0" fontId="0" fillId="0" borderId="67" xfId="62" applyFont="1" applyBorder="1" applyAlignment="1">
      <alignment horizontal="right" vertical="center"/>
      <protection/>
    </xf>
    <xf numFmtId="0" fontId="0" fillId="0" borderId="67" xfId="62" applyBorder="1" applyAlignment="1">
      <alignment horizontal="right" vertical="center"/>
      <protection/>
    </xf>
    <xf numFmtId="0" fontId="73" fillId="37" borderId="82" xfId="62" applyFont="1" applyFill="1" applyBorder="1" applyAlignment="1">
      <alignment horizontal="center" vertical="center" wrapText="1"/>
      <protection/>
    </xf>
    <xf numFmtId="0" fontId="73" fillId="37" borderId="83" xfId="62" applyFont="1" applyFill="1" applyBorder="1" applyAlignment="1">
      <alignment horizontal="center" vertical="center"/>
      <protection/>
    </xf>
    <xf numFmtId="0" fontId="25" fillId="37" borderId="82" xfId="62" applyFont="1" applyFill="1" applyBorder="1" applyAlignment="1">
      <alignment horizontal="center" vertical="center" wrapText="1"/>
      <protection/>
    </xf>
    <xf numFmtId="0" fontId="25" fillId="37" borderId="83" xfId="62" applyFont="1" applyFill="1" applyBorder="1" applyAlignment="1">
      <alignment horizontal="center" vertical="center" wrapText="1"/>
      <protection/>
    </xf>
    <xf numFmtId="0" fontId="6" fillId="0" borderId="0" xfId="62" applyFont="1" applyFill="1" applyBorder="1" applyAlignment="1">
      <alignment horizontal="right" vertical="center"/>
      <protection/>
    </xf>
    <xf numFmtId="0" fontId="25" fillId="0" borderId="0" xfId="62" applyFont="1" applyFill="1" applyBorder="1" applyAlignment="1">
      <alignment horizontal="center" vertical="center" wrapText="1"/>
      <protection/>
    </xf>
    <xf numFmtId="0" fontId="0" fillId="0" borderId="0" xfId="62" applyFont="1" applyBorder="1" applyAlignment="1">
      <alignment horizontal="center" vertical="center"/>
      <protection/>
    </xf>
    <xf numFmtId="0" fontId="6" fillId="0" borderId="0" xfId="62" applyFont="1" applyBorder="1" applyAlignment="1">
      <alignment horizontal="left" vertical="center"/>
      <protection/>
    </xf>
    <xf numFmtId="0" fontId="6" fillId="0" borderId="50" xfId="62" applyFont="1" applyBorder="1" applyAlignment="1">
      <alignment horizontal="right" vertical="center"/>
      <protection/>
    </xf>
    <xf numFmtId="0" fontId="0" fillId="0" borderId="55" xfId="62" applyFont="1" applyBorder="1" applyAlignment="1">
      <alignment horizontal="right" vertical="center"/>
      <protection/>
    </xf>
    <xf numFmtId="0" fontId="0" fillId="0" borderId="55" xfId="62" applyBorder="1" applyAlignment="1">
      <alignment horizontal="right" vertical="center"/>
      <protection/>
    </xf>
    <xf numFmtId="0" fontId="6" fillId="0" borderId="58" xfId="62" applyFont="1" applyBorder="1" applyAlignment="1">
      <alignment horizontal="right" vertical="center"/>
      <protection/>
    </xf>
    <xf numFmtId="0" fontId="0" fillId="0" borderId="0" xfId="62" applyFont="1" applyAlignment="1">
      <alignment horizontal="center" vertical="center"/>
      <protection/>
    </xf>
    <xf numFmtId="0" fontId="14" fillId="0" borderId="84" xfId="0" applyFont="1" applyBorder="1" applyAlignment="1">
      <alignment horizontal="center" vertical="center"/>
    </xf>
    <xf numFmtId="0" fontId="14" fillId="0" borderId="38" xfId="0" applyFont="1" applyBorder="1" applyAlignment="1">
      <alignment horizontal="center" vertical="center"/>
    </xf>
    <xf numFmtId="0" fontId="14" fillId="0" borderId="85" xfId="0" applyFont="1" applyBorder="1" applyAlignment="1">
      <alignment horizontal="center" vertical="center"/>
    </xf>
    <xf numFmtId="0" fontId="14" fillId="0" borderId="86" xfId="0" applyFont="1" applyBorder="1" applyAlignment="1">
      <alignment horizontal="center" vertical="center"/>
    </xf>
    <xf numFmtId="0" fontId="14" fillId="0" borderId="43" xfId="0" applyFont="1" applyBorder="1" applyAlignment="1">
      <alignment horizontal="center" vertical="center"/>
    </xf>
    <xf numFmtId="0" fontId="14" fillId="0" borderId="87" xfId="0" applyFont="1" applyBorder="1" applyAlignment="1">
      <alignment horizontal="center" vertical="center"/>
    </xf>
    <xf numFmtId="0" fontId="14" fillId="0" borderId="45" xfId="63" applyFont="1" applyBorder="1" applyAlignment="1">
      <alignment horizontal="center" vertical="center"/>
      <protection/>
    </xf>
    <xf numFmtId="0" fontId="14" fillId="0" borderId="10" xfId="63" applyFont="1" applyBorder="1" applyAlignment="1">
      <alignment horizontal="center" vertical="center"/>
      <protection/>
    </xf>
    <xf numFmtId="0" fontId="14" fillId="0" borderId="11" xfId="63" applyFont="1" applyBorder="1" applyAlignment="1">
      <alignment horizontal="center" vertical="center"/>
      <protection/>
    </xf>
    <xf numFmtId="0" fontId="18" fillId="0" borderId="51" xfId="63" applyFont="1" applyBorder="1" applyAlignment="1">
      <alignment horizontal="center" vertical="center"/>
      <protection/>
    </xf>
    <xf numFmtId="0" fontId="18" fillId="0" borderId="11" xfId="63" applyFont="1" applyBorder="1" applyAlignment="1">
      <alignment horizontal="center" vertical="center"/>
      <protection/>
    </xf>
    <xf numFmtId="0" fontId="18" fillId="0" borderId="10" xfId="63" applyFont="1" applyBorder="1" applyAlignment="1">
      <alignment horizontal="center" vertical="center"/>
      <protection/>
    </xf>
    <xf numFmtId="0" fontId="18" fillId="0" borderId="61" xfId="63" applyFont="1" applyBorder="1" applyAlignment="1">
      <alignment horizontal="center" vertical="center"/>
      <protection/>
    </xf>
    <xf numFmtId="0" fontId="14" fillId="0" borderId="53" xfId="0" applyFont="1" applyBorder="1" applyAlignment="1">
      <alignment horizontal="center" vertical="center"/>
    </xf>
    <xf numFmtId="0" fontId="14" fillId="0" borderId="54" xfId="0" applyFont="1" applyBorder="1" applyAlignment="1">
      <alignment horizontal="center" vertical="center"/>
    </xf>
    <xf numFmtId="0" fontId="14" fillId="0" borderId="59" xfId="0" applyFont="1" applyBorder="1" applyAlignment="1">
      <alignment horizontal="center" vertical="center"/>
    </xf>
    <xf numFmtId="0" fontId="0" fillId="0" borderId="45" xfId="64" applyFont="1" applyBorder="1" applyAlignment="1">
      <alignment horizontal="left" vertical="center" shrinkToFit="1"/>
      <protection/>
    </xf>
    <xf numFmtId="0" fontId="0" fillId="0" borderId="10" xfId="64" applyBorder="1" applyAlignment="1">
      <alignment horizontal="left" vertical="center" shrinkToFit="1"/>
      <protection/>
    </xf>
    <xf numFmtId="0" fontId="0" fillId="0" borderId="11" xfId="64" applyBorder="1" applyAlignment="1">
      <alignment horizontal="left" vertical="center" shrinkToFit="1"/>
      <protection/>
    </xf>
    <xf numFmtId="0" fontId="0" fillId="0" borderId="45" xfId="64" applyFont="1" applyBorder="1" applyAlignment="1">
      <alignment horizontal="center" vertical="center"/>
      <protection/>
    </xf>
    <xf numFmtId="0" fontId="0" fillId="0" borderId="10" xfId="64" applyBorder="1" applyAlignment="1">
      <alignment horizontal="center" vertical="center"/>
      <protection/>
    </xf>
    <xf numFmtId="0" fontId="0" fillId="0" borderId="11" xfId="64" applyBorder="1" applyAlignment="1">
      <alignment horizontal="center" vertical="center"/>
      <protection/>
    </xf>
    <xf numFmtId="0" fontId="9" fillId="0" borderId="45" xfId="64" applyFont="1" applyBorder="1" applyAlignment="1">
      <alignment horizontal="center" vertical="center"/>
      <protection/>
    </xf>
    <xf numFmtId="0" fontId="9" fillId="0" borderId="61" xfId="64" applyFont="1" applyBorder="1" applyAlignment="1">
      <alignment horizontal="center" vertical="center"/>
      <protection/>
    </xf>
    <xf numFmtId="0" fontId="10" fillId="0" borderId="51" xfId="64" applyFont="1" applyBorder="1" applyAlignment="1">
      <alignment horizontal="center" vertical="center"/>
      <protection/>
    </xf>
    <xf numFmtId="0" fontId="10" fillId="0" borderId="10" xfId="64" applyFont="1" applyBorder="1" applyAlignment="1">
      <alignment horizontal="center" vertical="center"/>
      <protection/>
    </xf>
    <xf numFmtId="0" fontId="10" fillId="0" borderId="11" xfId="64" applyFont="1" applyBorder="1" applyAlignment="1">
      <alignment horizontal="center" vertical="center"/>
      <protection/>
    </xf>
    <xf numFmtId="0" fontId="3" fillId="0" borderId="32" xfId="64" applyFont="1" applyBorder="1" applyAlignment="1">
      <alignment horizontal="left" vertical="top"/>
      <protection/>
    </xf>
    <xf numFmtId="0" fontId="3" fillId="0" borderId="33" xfId="64" applyFont="1" applyBorder="1" applyAlignment="1">
      <alignment horizontal="left" vertical="top"/>
      <protection/>
    </xf>
    <xf numFmtId="0" fontId="3" fillId="0" borderId="88" xfId="64" applyFont="1" applyBorder="1" applyAlignment="1">
      <alignment horizontal="left" vertical="top"/>
      <protection/>
    </xf>
    <xf numFmtId="0" fontId="3" fillId="0" borderId="89" xfId="64" applyFont="1" applyBorder="1" applyAlignment="1">
      <alignment horizontal="left" vertical="top"/>
      <protection/>
    </xf>
    <xf numFmtId="0" fontId="3" fillId="0" borderId="34" xfId="64" applyFont="1" applyBorder="1" applyAlignment="1">
      <alignment horizontal="left" vertical="top"/>
      <protection/>
    </xf>
    <xf numFmtId="0" fontId="3" fillId="0" borderId="37" xfId="64" applyFont="1" applyBorder="1" applyAlignment="1">
      <alignment horizontal="left" vertical="top"/>
      <protection/>
    </xf>
    <xf numFmtId="0" fontId="3" fillId="0" borderId="38" xfId="64" applyFont="1" applyBorder="1" applyAlignment="1">
      <alignment horizontal="left" vertical="top"/>
      <protection/>
    </xf>
    <xf numFmtId="0" fontId="3" fillId="0" borderId="85" xfId="64" applyFont="1" applyBorder="1" applyAlignment="1">
      <alignment horizontal="left" vertical="top"/>
      <protection/>
    </xf>
    <xf numFmtId="0" fontId="3" fillId="0" borderId="42" xfId="64" applyFont="1" applyBorder="1" applyAlignment="1">
      <alignment horizontal="left" vertical="top"/>
      <protection/>
    </xf>
    <xf numFmtId="0" fontId="3" fillId="0" borderId="43" xfId="64" applyFont="1" applyBorder="1" applyAlignment="1">
      <alignment horizontal="left" vertical="top"/>
      <protection/>
    </xf>
    <xf numFmtId="0" fontId="3" fillId="0" borderId="87" xfId="64" applyFont="1" applyBorder="1" applyAlignment="1">
      <alignment horizontal="left" vertical="top"/>
      <protection/>
    </xf>
    <xf numFmtId="0" fontId="11" fillId="0" borderId="12" xfId="64" applyFont="1" applyBorder="1" applyAlignment="1">
      <alignment horizontal="center" vertical="center" shrinkToFit="1"/>
      <protection/>
    </xf>
    <xf numFmtId="0" fontId="11" fillId="0" borderId="14" xfId="64" applyFont="1" applyBorder="1" applyAlignment="1">
      <alignment horizontal="center" vertical="center" shrinkToFit="1"/>
      <protection/>
    </xf>
    <xf numFmtId="0" fontId="9" fillId="33" borderId="12" xfId="64" applyFont="1" applyFill="1" applyBorder="1" applyAlignment="1">
      <alignment horizontal="center" vertical="center"/>
      <protection/>
    </xf>
    <xf numFmtId="0" fontId="9" fillId="33" borderId="13" xfId="64" applyFont="1" applyFill="1" applyBorder="1" applyAlignment="1">
      <alignment horizontal="center" vertical="center"/>
      <protection/>
    </xf>
    <xf numFmtId="0" fontId="9" fillId="33" borderId="14" xfId="64" applyFont="1" applyFill="1" applyBorder="1" applyAlignment="1">
      <alignment horizontal="center" vertical="center"/>
      <protection/>
    </xf>
    <xf numFmtId="0" fontId="9" fillId="33" borderId="17" xfId="64" applyFont="1" applyFill="1" applyBorder="1" applyAlignment="1">
      <alignment horizontal="center" vertical="center"/>
      <protection/>
    </xf>
    <xf numFmtId="0" fontId="9" fillId="33" borderId="18" xfId="64" applyFont="1" applyFill="1" applyBorder="1" applyAlignment="1">
      <alignment horizontal="center" vertical="center"/>
      <protection/>
    </xf>
    <xf numFmtId="0" fontId="9" fillId="33" borderId="19" xfId="64" applyFont="1" applyFill="1" applyBorder="1" applyAlignment="1">
      <alignment horizontal="center" vertical="center"/>
      <protection/>
    </xf>
    <xf numFmtId="0" fontId="0" fillId="0" borderId="26" xfId="64" applyBorder="1" applyAlignment="1">
      <alignment horizontal="center" vertical="center"/>
      <protection/>
    </xf>
    <xf numFmtId="0" fontId="0" fillId="0" borderId="27" xfId="64" applyBorder="1" applyAlignment="1">
      <alignment horizontal="center" vertical="center"/>
      <protection/>
    </xf>
    <xf numFmtId="0" fontId="0" fillId="33" borderId="27" xfId="64" applyFill="1" applyBorder="1" applyAlignment="1">
      <alignment horizontal="center" vertical="center"/>
      <protection/>
    </xf>
    <xf numFmtId="0" fontId="0" fillId="33" borderId="52" xfId="64" applyFill="1" applyBorder="1" applyAlignment="1">
      <alignment horizontal="center" vertical="center"/>
      <protection/>
    </xf>
    <xf numFmtId="0" fontId="0" fillId="0" borderId="37" xfId="64" applyBorder="1" applyAlignment="1">
      <alignment horizontal="center" vertical="center"/>
      <protection/>
    </xf>
    <xf numFmtId="0" fontId="0" fillId="0" borderId="38" xfId="64" applyBorder="1" applyAlignment="1">
      <alignment horizontal="center" vertical="center"/>
      <protection/>
    </xf>
    <xf numFmtId="0" fontId="0" fillId="0" borderId="39" xfId="64" applyBorder="1" applyAlignment="1">
      <alignment horizontal="center" vertical="center"/>
      <protection/>
    </xf>
    <xf numFmtId="0" fontId="0" fillId="0" borderId="42" xfId="64" applyBorder="1" applyAlignment="1">
      <alignment horizontal="center" vertical="center"/>
      <protection/>
    </xf>
    <xf numFmtId="0" fontId="0" fillId="0" borderId="43" xfId="64" applyBorder="1" applyAlignment="1">
      <alignment horizontal="center" vertical="center"/>
      <protection/>
    </xf>
    <xf numFmtId="0" fontId="0" fillId="0" borderId="44" xfId="64" applyBorder="1" applyAlignment="1">
      <alignment horizontal="center" vertical="center"/>
      <protection/>
    </xf>
    <xf numFmtId="0" fontId="0" fillId="0" borderId="51" xfId="64" applyBorder="1" applyAlignment="1">
      <alignment horizontal="center" vertical="center"/>
      <protection/>
    </xf>
    <xf numFmtId="0" fontId="11" fillId="0" borderId="17" xfId="64" applyFont="1" applyBorder="1" applyAlignment="1">
      <alignment horizontal="center" vertical="center" shrinkToFit="1"/>
      <protection/>
    </xf>
    <xf numFmtId="0" fontId="11" fillId="0" borderId="19" xfId="64" applyFont="1" applyBorder="1" applyAlignment="1">
      <alignment horizontal="center" vertical="center" shrinkToFit="1"/>
      <protection/>
    </xf>
    <xf numFmtId="0" fontId="9" fillId="0" borderId="89" xfId="64" applyFont="1" applyBorder="1" applyAlignment="1">
      <alignment horizontal="center" vertical="center"/>
      <protection/>
    </xf>
    <xf numFmtId="0" fontId="9" fillId="0" borderId="33" xfId="64" applyFont="1" applyBorder="1" applyAlignment="1">
      <alignment horizontal="center" vertical="center"/>
      <protection/>
    </xf>
    <xf numFmtId="0" fontId="9" fillId="0" borderId="88" xfId="64" applyFont="1" applyBorder="1" applyAlignment="1">
      <alignment horizontal="center" vertical="center"/>
      <protection/>
    </xf>
    <xf numFmtId="0" fontId="9" fillId="0" borderId="90" xfId="64" applyFont="1" applyBorder="1" applyAlignment="1">
      <alignment horizontal="center" vertical="center"/>
      <protection/>
    </xf>
    <xf numFmtId="0" fontId="9" fillId="0" borderId="91" xfId="64" applyFont="1" applyBorder="1" applyAlignment="1">
      <alignment horizontal="center" vertical="center"/>
      <protection/>
    </xf>
    <xf numFmtId="0" fontId="9" fillId="0" borderId="12" xfId="64" applyFont="1" applyBorder="1" applyAlignment="1">
      <alignment horizontal="center" vertical="center"/>
      <protection/>
    </xf>
    <xf numFmtId="0" fontId="9" fillId="0" borderId="13" xfId="64" applyFont="1" applyBorder="1" applyAlignment="1">
      <alignment horizontal="center" vertical="center"/>
      <protection/>
    </xf>
    <xf numFmtId="0" fontId="9" fillId="0" borderId="92" xfId="64" applyFont="1" applyBorder="1" applyAlignment="1">
      <alignment horizontal="center" vertical="center"/>
      <protection/>
    </xf>
    <xf numFmtId="0" fontId="9" fillId="0" borderId="17" xfId="64" applyFont="1" applyBorder="1" applyAlignment="1">
      <alignment horizontal="center" vertical="center"/>
      <protection/>
    </xf>
    <xf numFmtId="0" fontId="9" fillId="0" borderId="18" xfId="64" applyFont="1" applyBorder="1" applyAlignment="1">
      <alignment horizontal="center" vertical="center"/>
      <protection/>
    </xf>
    <xf numFmtId="0" fontId="9" fillId="0" borderId="93" xfId="64" applyFont="1" applyBorder="1" applyAlignment="1">
      <alignment horizontal="center" vertical="center"/>
      <protection/>
    </xf>
    <xf numFmtId="0" fontId="13" fillId="0" borderId="12" xfId="64" applyFont="1" applyBorder="1" applyAlignment="1">
      <alignment horizontal="center" vertical="center"/>
      <protection/>
    </xf>
    <xf numFmtId="0" fontId="13" fillId="0" borderId="13" xfId="64" applyFont="1" applyBorder="1" applyAlignment="1">
      <alignment horizontal="center" vertical="center"/>
      <protection/>
    </xf>
    <xf numFmtId="0" fontId="13" fillId="0" borderId="15" xfId="64" applyFont="1" applyBorder="1" applyAlignment="1">
      <alignment horizontal="center" vertical="center"/>
      <protection/>
    </xf>
    <xf numFmtId="0" fontId="13" fillId="0" borderId="0" xfId="64" applyFont="1" applyBorder="1" applyAlignment="1">
      <alignment horizontal="center" vertical="center"/>
      <protection/>
    </xf>
    <xf numFmtId="0" fontId="13" fillId="0" borderId="17" xfId="64" applyFont="1" applyBorder="1" applyAlignment="1">
      <alignment horizontal="center" vertical="center"/>
      <protection/>
    </xf>
    <xf numFmtId="0" fontId="13" fillId="0" borderId="18" xfId="64" applyFont="1" applyBorder="1" applyAlignment="1">
      <alignment horizontal="center" vertical="center"/>
      <protection/>
    </xf>
    <xf numFmtId="0" fontId="3" fillId="0" borderId="84" xfId="64" applyFont="1" applyBorder="1" applyAlignment="1">
      <alignment horizontal="left" vertical="top"/>
      <protection/>
    </xf>
    <xf numFmtId="0" fontId="3" fillId="0" borderId="39" xfId="64" applyFont="1" applyBorder="1" applyAlignment="1">
      <alignment horizontal="left" vertical="top"/>
      <protection/>
    </xf>
    <xf numFmtId="0" fontId="3" fillId="0" borderId="86" xfId="64" applyFont="1" applyBorder="1" applyAlignment="1">
      <alignment horizontal="left" vertical="top"/>
      <protection/>
    </xf>
    <xf numFmtId="0" fontId="3" fillId="0" borderId="44" xfId="64" applyFont="1" applyBorder="1" applyAlignment="1">
      <alignment horizontal="left" vertical="top"/>
      <protection/>
    </xf>
    <xf numFmtId="0" fontId="14" fillId="0" borderId="13" xfId="64" applyFont="1" applyBorder="1" applyAlignment="1">
      <alignment horizontal="center" vertical="center"/>
      <protection/>
    </xf>
    <xf numFmtId="0" fontId="14" fillId="0" borderId="14" xfId="64" applyFont="1" applyBorder="1" applyAlignment="1">
      <alignment horizontal="center" vertical="center"/>
      <protection/>
    </xf>
    <xf numFmtId="0" fontId="14" fillId="0" borderId="0" xfId="64" applyFont="1" applyBorder="1" applyAlignment="1">
      <alignment horizontal="center" vertical="center"/>
      <protection/>
    </xf>
    <xf numFmtId="0" fontId="14" fillId="0" borderId="16" xfId="64" applyFont="1" applyBorder="1" applyAlignment="1">
      <alignment horizontal="center" vertical="center"/>
      <protection/>
    </xf>
    <xf numFmtId="0" fontId="14" fillId="0" borderId="18" xfId="64" applyFont="1" applyBorder="1" applyAlignment="1">
      <alignment horizontal="center" vertical="center"/>
      <protection/>
    </xf>
    <xf numFmtId="0" fontId="14" fillId="0" borderId="19" xfId="64" applyFont="1" applyBorder="1" applyAlignment="1">
      <alignment horizontal="center" vertical="center"/>
      <protection/>
    </xf>
    <xf numFmtId="0" fontId="4" fillId="0" borderId="13" xfId="64" applyFont="1" applyBorder="1" applyAlignment="1">
      <alignment horizontal="center" vertical="center"/>
      <protection/>
    </xf>
    <xf numFmtId="0" fontId="9" fillId="34" borderId="12" xfId="64" applyFont="1" applyFill="1" applyBorder="1" applyAlignment="1">
      <alignment horizontal="center" vertical="center"/>
      <protection/>
    </xf>
    <xf numFmtId="0" fontId="9" fillId="34" borderId="13" xfId="64" applyFont="1" applyFill="1" applyBorder="1" applyAlignment="1">
      <alignment horizontal="center" vertical="center"/>
      <protection/>
    </xf>
    <xf numFmtId="0" fontId="9" fillId="34" borderId="14" xfId="64" applyFont="1" applyFill="1" applyBorder="1" applyAlignment="1">
      <alignment horizontal="center" vertical="center"/>
      <protection/>
    </xf>
    <xf numFmtId="0" fontId="9" fillId="34" borderId="17" xfId="64" applyFont="1" applyFill="1" applyBorder="1" applyAlignment="1">
      <alignment horizontal="center" vertical="center"/>
      <protection/>
    </xf>
    <xf numFmtId="0" fontId="9" fillId="34" borderId="18" xfId="64" applyFont="1" applyFill="1" applyBorder="1" applyAlignment="1">
      <alignment horizontal="center" vertical="center"/>
      <protection/>
    </xf>
    <xf numFmtId="0" fontId="9" fillId="34" borderId="19" xfId="64" applyFont="1" applyFill="1" applyBorder="1" applyAlignment="1">
      <alignment horizontal="center" vertical="center"/>
      <protection/>
    </xf>
    <xf numFmtId="0" fontId="0" fillId="34" borderId="27" xfId="64" applyFill="1" applyBorder="1" applyAlignment="1">
      <alignment horizontal="center" vertical="center"/>
      <protection/>
    </xf>
    <xf numFmtId="0" fontId="0" fillId="34" borderId="52" xfId="64" applyFill="1" applyBorder="1" applyAlignment="1">
      <alignment horizontal="center" vertical="center"/>
      <protection/>
    </xf>
    <xf numFmtId="0" fontId="0" fillId="0" borderId="45" xfId="64" applyFont="1" applyBorder="1" applyAlignment="1">
      <alignment horizontal="center" vertical="center"/>
      <protection/>
    </xf>
    <xf numFmtId="0" fontId="54" fillId="0" borderId="44" xfId="61" applyBorder="1" applyAlignment="1">
      <alignment horizontal="center" vertical="center"/>
      <protection/>
    </xf>
    <xf numFmtId="0" fontId="54" fillId="0" borderId="24" xfId="61" applyBorder="1" applyAlignment="1">
      <alignment horizontal="center" vertical="center"/>
      <protection/>
    </xf>
    <xf numFmtId="0" fontId="54" fillId="0" borderId="25" xfId="61" applyBorder="1" applyAlignment="1">
      <alignment horizontal="center" vertical="center"/>
      <protection/>
    </xf>
    <xf numFmtId="0" fontId="54" fillId="0" borderId="39" xfId="61" applyBorder="1" applyAlignment="1">
      <alignment horizontal="center" vertical="center"/>
      <protection/>
    </xf>
    <xf numFmtId="0" fontId="54" fillId="0" borderId="21" xfId="61" applyBorder="1" applyAlignment="1">
      <alignment horizontal="center" vertical="center"/>
      <protection/>
    </xf>
    <xf numFmtId="0" fontId="54" fillId="0" borderId="22" xfId="61" applyBorder="1" applyAlignment="1">
      <alignment horizontal="center" vertical="center"/>
      <protection/>
    </xf>
    <xf numFmtId="0" fontId="54" fillId="0" borderId="23" xfId="61" applyBorder="1" applyAlignment="1">
      <alignment horizontal="center" vertical="center"/>
      <protection/>
    </xf>
    <xf numFmtId="0" fontId="54" fillId="0" borderId="20" xfId="61" applyBorder="1" applyAlignment="1">
      <alignment horizontal="center" vertical="center"/>
      <protection/>
    </xf>
    <xf numFmtId="0" fontId="54" fillId="0" borderId="34" xfId="61" applyBorder="1" applyAlignment="1">
      <alignment horizontal="center" vertical="center"/>
      <protection/>
    </xf>
    <xf numFmtId="0" fontId="54" fillId="0" borderId="35" xfId="61" applyBorder="1" applyAlignment="1">
      <alignment horizontal="center" vertical="center"/>
      <protection/>
    </xf>
    <xf numFmtId="0" fontId="54" fillId="0" borderId="36" xfId="61" applyBorder="1" applyAlignment="1">
      <alignment horizontal="center" vertical="center"/>
      <protection/>
    </xf>
    <xf numFmtId="0" fontId="54" fillId="0" borderId="37" xfId="61" applyBorder="1" applyAlignment="1">
      <alignment horizontal="center" vertical="center"/>
      <protection/>
    </xf>
    <xf numFmtId="0" fontId="54" fillId="0" borderId="42" xfId="61" applyBorder="1" applyAlignment="1">
      <alignment horizontal="center" vertical="center"/>
      <protection/>
    </xf>
    <xf numFmtId="0" fontId="54" fillId="0" borderId="31" xfId="61" applyBorder="1" applyAlignment="1">
      <alignment horizontal="center" vertical="center"/>
      <protection/>
    </xf>
    <xf numFmtId="0" fontId="54" fillId="0" borderId="32" xfId="61" applyBorder="1" applyAlignment="1">
      <alignment horizontal="center" vertical="center"/>
      <protection/>
    </xf>
    <xf numFmtId="0" fontId="54" fillId="0" borderId="40" xfId="61" applyBorder="1" applyAlignment="1">
      <alignment horizontal="center" vertical="center"/>
      <protection/>
    </xf>
    <xf numFmtId="0" fontId="54" fillId="0" borderId="49" xfId="61" applyBorder="1" applyAlignment="1">
      <alignment horizontal="center" vertical="center"/>
      <protection/>
    </xf>
    <xf numFmtId="0" fontId="54" fillId="0" borderId="51" xfId="61" applyBorder="1" applyAlignment="1">
      <alignment horizontal="center" vertical="center"/>
      <protection/>
    </xf>
    <xf numFmtId="0" fontId="54" fillId="0" borderId="94" xfId="61" applyBorder="1" applyAlignment="1">
      <alignment horizontal="center" vertical="center"/>
      <protection/>
    </xf>
    <xf numFmtId="0" fontId="54" fillId="0" borderId="95" xfId="61" applyBorder="1" applyAlignment="1">
      <alignment horizontal="center" vertical="center"/>
      <protection/>
    </xf>
    <xf numFmtId="0" fontId="54" fillId="0" borderId="96" xfId="61" applyBorder="1" applyAlignment="1">
      <alignment horizontal="center" vertical="center"/>
      <protection/>
    </xf>
    <xf numFmtId="0" fontId="54" fillId="0" borderId="61" xfId="61" applyBorder="1" applyAlignment="1">
      <alignment horizontal="center" vertical="center"/>
      <protection/>
    </xf>
    <xf numFmtId="0" fontId="54" fillId="0" borderId="41" xfId="61" applyBorder="1" applyAlignment="1">
      <alignment horizontal="center" vertical="center"/>
      <protection/>
    </xf>
    <xf numFmtId="0" fontId="54" fillId="0" borderId="12" xfId="61" applyBorder="1" applyAlignment="1">
      <alignment horizontal="center" vertical="center"/>
      <protection/>
    </xf>
    <xf numFmtId="0" fontId="54" fillId="0" borderId="13" xfId="61" applyBorder="1" applyAlignment="1">
      <alignment horizontal="center" vertical="center"/>
      <protection/>
    </xf>
    <xf numFmtId="0" fontId="54" fillId="0" borderId="14" xfId="61" applyBorder="1" applyAlignment="1">
      <alignment horizontal="center" vertical="center"/>
      <protection/>
    </xf>
    <xf numFmtId="0" fontId="78" fillId="0" borderId="0" xfId="61" applyFont="1" applyAlignment="1">
      <alignment horizontal="center" vertical="center"/>
      <protection/>
    </xf>
    <xf numFmtId="0" fontId="79" fillId="0" borderId="0" xfId="61" applyFont="1" applyAlignment="1">
      <alignment horizontal="center" vertical="center"/>
      <protection/>
    </xf>
    <xf numFmtId="0" fontId="72" fillId="0" borderId="0" xfId="61" applyFont="1" applyAlignment="1">
      <alignment horizontal="center" vertical="center"/>
      <protection/>
    </xf>
    <xf numFmtId="0" fontId="54" fillId="0" borderId="17" xfId="61" applyBorder="1" applyAlignment="1">
      <alignment horizontal="center" vertical="center"/>
      <protection/>
    </xf>
    <xf numFmtId="0" fontId="54" fillId="0" borderId="18" xfId="61" applyBorder="1" applyAlignment="1">
      <alignment horizontal="center" vertical="center"/>
      <protection/>
    </xf>
    <xf numFmtId="0" fontId="54" fillId="0" borderId="19" xfId="61" applyBorder="1" applyAlignment="1">
      <alignment horizontal="center" vertical="center"/>
      <protection/>
    </xf>
    <xf numFmtId="0" fontId="80" fillId="0" borderId="12" xfId="61" applyFont="1" applyBorder="1" applyAlignment="1">
      <alignment horizontal="center" vertical="center"/>
      <protection/>
    </xf>
    <xf numFmtId="0" fontId="80" fillId="0" borderId="13" xfId="61" applyFont="1" applyBorder="1" applyAlignment="1">
      <alignment horizontal="center" vertical="center"/>
      <protection/>
    </xf>
    <xf numFmtId="0" fontId="80" fillId="0" borderId="14" xfId="61" applyFont="1" applyBorder="1" applyAlignment="1">
      <alignment horizontal="center" vertical="center"/>
      <protection/>
    </xf>
    <xf numFmtId="0" fontId="80" fillId="0" borderId="17" xfId="61" applyFont="1" applyBorder="1" applyAlignment="1">
      <alignment horizontal="center" vertical="center"/>
      <protection/>
    </xf>
    <xf numFmtId="0" fontId="80" fillId="0" borderId="18" xfId="61" applyFont="1" applyBorder="1" applyAlignment="1">
      <alignment horizontal="center" vertical="center"/>
      <protection/>
    </xf>
    <xf numFmtId="0" fontId="80" fillId="0" borderId="19" xfId="61" applyFont="1" applyBorder="1" applyAlignment="1">
      <alignment horizontal="center"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たんざわカップ　仮組み合わせ" xfId="62"/>
    <cellStyle name="標準_たんざわカップ05(6.25)" xfId="63"/>
    <cellStyle name="標準_なでしこ杯コアシート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1295400</xdr:colOff>
      <xdr:row>0</xdr:row>
      <xdr:rowOff>276225</xdr:rowOff>
    </xdr:from>
    <xdr:to>
      <xdr:col>7</xdr:col>
      <xdr:colOff>990600</xdr:colOff>
      <xdr:row>0</xdr:row>
      <xdr:rowOff>2324100</xdr:rowOff>
    </xdr:to>
    <xdr:pic>
      <xdr:nvPicPr>
        <xdr:cNvPr id="1" name="Picture 5" descr="j02101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76225"/>
          <a:ext cx="9105900" cy="2047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342900</xdr:colOff>
      <xdr:row>0</xdr:row>
      <xdr:rowOff>971550</xdr:rowOff>
    </xdr:from>
    <xdr:to>
      <xdr:col>7</xdr:col>
      <xdr:colOff>895350</xdr:colOff>
      <xdr:row>0</xdr:row>
      <xdr:rowOff>1771650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3457575" y="971550"/>
          <a:ext cx="753427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00584" tIns="50292" rIns="0" bIns="0"/>
        <a:p>
          <a:pPr algn="l">
            <a:defRPr/>
          </a:pPr>
          <a:r>
            <a:rPr lang="en-US" cap="none" sz="4800" b="0" i="0" u="none" baseline="0">
              <a:solidFill>
                <a:srgbClr val="000000"/>
              </a:solidFill>
              <a:latin typeface="HGP創英角ｺﾞｼｯｸUB"/>
              <a:ea typeface="HGP創英角ｺﾞｼｯｸUB"/>
              <a:cs typeface="HGP創英角ｺﾞｼｯｸUB"/>
            </a:rPr>
            <a:t>たんざわカップ　201</a:t>
          </a:r>
          <a:r>
            <a:rPr lang="en-US" cap="none" sz="4800" b="0" i="0" u="none" baseline="0">
              <a:solidFill>
                <a:srgbClr val="000000"/>
              </a:solidFill>
              <a:latin typeface="HGP創英角ｺﾞｼｯｸUB"/>
              <a:ea typeface="HGP創英角ｺﾞｼｯｸUB"/>
              <a:cs typeface="HGP創英角ｺﾞｼｯｸUB"/>
            </a:rPr>
            <a:t>5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1</xdr:row>
      <xdr:rowOff>142875</xdr:rowOff>
    </xdr:from>
    <xdr:to>
      <xdr:col>10</xdr:col>
      <xdr:colOff>142875</xdr:colOff>
      <xdr:row>3</xdr:row>
      <xdr:rowOff>247650</xdr:rowOff>
    </xdr:to>
    <xdr:sp>
      <xdr:nvSpPr>
        <xdr:cNvPr id="1" name="AutoShape 1"/>
        <xdr:cNvSpPr>
          <a:spLocks/>
        </xdr:cNvSpPr>
      </xdr:nvSpPr>
      <xdr:spPr>
        <a:xfrm>
          <a:off x="1219200" y="447675"/>
          <a:ext cx="1304925" cy="714375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228600</xdr:colOff>
      <xdr:row>2</xdr:row>
      <xdr:rowOff>133350</xdr:rowOff>
    </xdr:from>
    <xdr:to>
      <xdr:col>4</xdr:col>
      <xdr:colOff>190500</xdr:colOff>
      <xdr:row>3</xdr:row>
      <xdr:rowOff>161925</xdr:rowOff>
    </xdr:to>
    <xdr:sp>
      <xdr:nvSpPr>
        <xdr:cNvPr id="2" name="Rectangle 2"/>
        <xdr:cNvSpPr>
          <a:spLocks/>
        </xdr:cNvSpPr>
      </xdr:nvSpPr>
      <xdr:spPr>
        <a:xfrm>
          <a:off x="704850" y="742950"/>
          <a:ext cx="438150" cy="333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9525</xdr:colOff>
      <xdr:row>2</xdr:row>
      <xdr:rowOff>142875</xdr:rowOff>
    </xdr:from>
    <xdr:to>
      <xdr:col>12</xdr:col>
      <xdr:colOff>209550</xdr:colOff>
      <xdr:row>3</xdr:row>
      <xdr:rowOff>171450</xdr:rowOff>
    </xdr:to>
    <xdr:sp>
      <xdr:nvSpPr>
        <xdr:cNvPr id="3" name="Rectangle 3"/>
        <xdr:cNvSpPr>
          <a:spLocks/>
        </xdr:cNvSpPr>
      </xdr:nvSpPr>
      <xdr:spPr>
        <a:xfrm>
          <a:off x="2628900" y="752475"/>
          <a:ext cx="438150" cy="333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57150</xdr:colOff>
      <xdr:row>2</xdr:row>
      <xdr:rowOff>180975</xdr:rowOff>
    </xdr:from>
    <xdr:to>
      <xdr:col>13</xdr:col>
      <xdr:colOff>200025</xdr:colOff>
      <xdr:row>3</xdr:row>
      <xdr:rowOff>161925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3152775" y="790575"/>
          <a:ext cx="142875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合計</a:t>
          </a:r>
        </a:p>
      </xdr:txBody>
    </xdr:sp>
    <xdr:clientData/>
  </xdr:twoCellAnchor>
  <xdr:twoCellAnchor>
    <xdr:from>
      <xdr:col>2</xdr:col>
      <xdr:colOff>38100</xdr:colOff>
      <xdr:row>2</xdr:row>
      <xdr:rowOff>180975</xdr:rowOff>
    </xdr:from>
    <xdr:to>
      <xdr:col>2</xdr:col>
      <xdr:colOff>180975</xdr:colOff>
      <xdr:row>3</xdr:row>
      <xdr:rowOff>161925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514350" y="790575"/>
          <a:ext cx="142875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合計</a:t>
          </a:r>
        </a:p>
      </xdr:txBody>
    </xdr:sp>
    <xdr:clientData/>
  </xdr:twoCellAnchor>
  <xdr:twoCellAnchor>
    <xdr:from>
      <xdr:col>7</xdr:col>
      <xdr:colOff>28575</xdr:colOff>
      <xdr:row>1</xdr:row>
      <xdr:rowOff>152400</xdr:rowOff>
    </xdr:from>
    <xdr:to>
      <xdr:col>8</xdr:col>
      <xdr:colOff>123825</xdr:colOff>
      <xdr:row>3</xdr:row>
      <xdr:rowOff>266700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1695450" y="457200"/>
          <a:ext cx="333375" cy="723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―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―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―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―
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延長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1</xdr:row>
      <xdr:rowOff>142875</xdr:rowOff>
    </xdr:from>
    <xdr:to>
      <xdr:col>10</xdr:col>
      <xdr:colOff>142875</xdr:colOff>
      <xdr:row>3</xdr:row>
      <xdr:rowOff>247650</xdr:rowOff>
    </xdr:to>
    <xdr:sp>
      <xdr:nvSpPr>
        <xdr:cNvPr id="1" name="AutoShape 1"/>
        <xdr:cNvSpPr>
          <a:spLocks/>
        </xdr:cNvSpPr>
      </xdr:nvSpPr>
      <xdr:spPr>
        <a:xfrm>
          <a:off x="1219200" y="447675"/>
          <a:ext cx="1304925" cy="714375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228600</xdr:colOff>
      <xdr:row>2</xdr:row>
      <xdr:rowOff>133350</xdr:rowOff>
    </xdr:from>
    <xdr:to>
      <xdr:col>4</xdr:col>
      <xdr:colOff>190500</xdr:colOff>
      <xdr:row>3</xdr:row>
      <xdr:rowOff>161925</xdr:rowOff>
    </xdr:to>
    <xdr:sp>
      <xdr:nvSpPr>
        <xdr:cNvPr id="2" name="Rectangle 2"/>
        <xdr:cNvSpPr>
          <a:spLocks/>
        </xdr:cNvSpPr>
      </xdr:nvSpPr>
      <xdr:spPr>
        <a:xfrm>
          <a:off x="704850" y="742950"/>
          <a:ext cx="438150" cy="333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9525</xdr:colOff>
      <xdr:row>2</xdr:row>
      <xdr:rowOff>142875</xdr:rowOff>
    </xdr:from>
    <xdr:to>
      <xdr:col>12</xdr:col>
      <xdr:colOff>209550</xdr:colOff>
      <xdr:row>3</xdr:row>
      <xdr:rowOff>171450</xdr:rowOff>
    </xdr:to>
    <xdr:sp>
      <xdr:nvSpPr>
        <xdr:cNvPr id="3" name="Rectangle 3"/>
        <xdr:cNvSpPr>
          <a:spLocks/>
        </xdr:cNvSpPr>
      </xdr:nvSpPr>
      <xdr:spPr>
        <a:xfrm>
          <a:off x="2628900" y="752475"/>
          <a:ext cx="438150" cy="333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57150</xdr:colOff>
      <xdr:row>2</xdr:row>
      <xdr:rowOff>180975</xdr:rowOff>
    </xdr:from>
    <xdr:to>
      <xdr:col>13</xdr:col>
      <xdr:colOff>200025</xdr:colOff>
      <xdr:row>3</xdr:row>
      <xdr:rowOff>161925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3152775" y="790575"/>
          <a:ext cx="142875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合計</a:t>
          </a:r>
        </a:p>
      </xdr:txBody>
    </xdr:sp>
    <xdr:clientData/>
  </xdr:twoCellAnchor>
  <xdr:twoCellAnchor>
    <xdr:from>
      <xdr:col>2</xdr:col>
      <xdr:colOff>38100</xdr:colOff>
      <xdr:row>2</xdr:row>
      <xdr:rowOff>180975</xdr:rowOff>
    </xdr:from>
    <xdr:to>
      <xdr:col>2</xdr:col>
      <xdr:colOff>180975</xdr:colOff>
      <xdr:row>3</xdr:row>
      <xdr:rowOff>161925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514350" y="790575"/>
          <a:ext cx="142875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合計</a:t>
          </a:r>
        </a:p>
      </xdr:txBody>
    </xdr:sp>
    <xdr:clientData/>
  </xdr:twoCellAnchor>
  <xdr:twoCellAnchor>
    <xdr:from>
      <xdr:col>7</xdr:col>
      <xdr:colOff>28575</xdr:colOff>
      <xdr:row>1</xdr:row>
      <xdr:rowOff>152400</xdr:rowOff>
    </xdr:from>
    <xdr:to>
      <xdr:col>8</xdr:col>
      <xdr:colOff>123825</xdr:colOff>
      <xdr:row>3</xdr:row>
      <xdr:rowOff>266700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1695450" y="457200"/>
          <a:ext cx="333375" cy="723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―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―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―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―
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延長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3"/>
  <sheetViews>
    <sheetView zoomScalePageLayoutView="0" workbookViewId="0" topLeftCell="A1">
      <selection activeCell="W11" sqref="W11"/>
    </sheetView>
  </sheetViews>
  <sheetFormatPr defaultColWidth="9.00390625" defaultRowHeight="13.5"/>
  <cols>
    <col min="1" max="1" width="4.625" style="0" customWidth="1"/>
    <col min="2" max="2" width="13.625" style="0" customWidth="1"/>
    <col min="3" max="3" width="2.625" style="0" customWidth="1"/>
    <col min="4" max="18" width="4.625" style="0" customWidth="1"/>
    <col min="19" max="19" width="1.75390625" style="0" customWidth="1"/>
    <col min="20" max="64" width="4.625" style="0" customWidth="1"/>
  </cols>
  <sheetData>
    <row r="1" spans="1:19" ht="14.25">
      <c r="A1" s="242" t="s">
        <v>176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  <c r="S1" s="242"/>
    </row>
    <row r="3" spans="1:4" ht="13.5">
      <c r="A3" s="1" t="s">
        <v>32</v>
      </c>
      <c r="B3" s="3" t="s">
        <v>0</v>
      </c>
      <c r="C3" s="3"/>
      <c r="D3" s="2" t="s">
        <v>46</v>
      </c>
    </row>
    <row r="4" spans="1:4" ht="13.5">
      <c r="A4" s="1"/>
      <c r="B4" s="3"/>
      <c r="C4" s="3"/>
      <c r="D4" s="2" t="s">
        <v>47</v>
      </c>
    </row>
    <row r="5" spans="1:4" ht="13.5">
      <c r="A5" s="1"/>
      <c r="B5" s="3"/>
      <c r="C5" s="3"/>
      <c r="D5" s="2" t="s">
        <v>48</v>
      </c>
    </row>
    <row r="6" spans="1:4" ht="13.5">
      <c r="A6" s="1" t="s">
        <v>33</v>
      </c>
      <c r="B6" s="4" t="s">
        <v>1</v>
      </c>
      <c r="C6" s="4"/>
      <c r="D6" s="2" t="s">
        <v>2</v>
      </c>
    </row>
    <row r="7" spans="1:4" ht="13.5">
      <c r="A7" s="1" t="s">
        <v>3</v>
      </c>
      <c r="B7" s="4" t="s">
        <v>4</v>
      </c>
      <c r="C7" s="4"/>
      <c r="D7" s="2" t="s">
        <v>5</v>
      </c>
    </row>
    <row r="8" spans="1:4" ht="13.5">
      <c r="A8" s="1" t="s">
        <v>6</v>
      </c>
      <c r="B8" s="4" t="s">
        <v>7</v>
      </c>
      <c r="C8" s="4"/>
      <c r="D8" s="2" t="s">
        <v>8</v>
      </c>
    </row>
    <row r="9" spans="1:4" ht="13.5">
      <c r="A9" s="1" t="s">
        <v>9</v>
      </c>
      <c r="B9" s="4" t="s">
        <v>10</v>
      </c>
      <c r="C9" s="4"/>
      <c r="D9" s="2"/>
    </row>
    <row r="10" spans="1:4" ht="13.5">
      <c r="A10" s="1" t="s">
        <v>11</v>
      </c>
      <c r="B10" s="3" t="s">
        <v>12</v>
      </c>
      <c r="C10" s="3"/>
      <c r="D10" s="111" t="s">
        <v>225</v>
      </c>
    </row>
    <row r="11" spans="1:4" ht="13.5">
      <c r="A11" s="1"/>
      <c r="B11" s="3"/>
      <c r="C11" s="3"/>
      <c r="D11" s="204" t="s">
        <v>224</v>
      </c>
    </row>
    <row r="12" spans="1:4" ht="13.5">
      <c r="A12" s="1" t="s">
        <v>13</v>
      </c>
      <c r="B12" s="3" t="s">
        <v>14</v>
      </c>
      <c r="C12" s="3"/>
      <c r="D12" t="s">
        <v>215</v>
      </c>
    </row>
    <row r="13" spans="1:4" ht="13.5">
      <c r="A13" s="1"/>
      <c r="B13" s="3"/>
      <c r="C13" s="3"/>
      <c r="D13" t="s">
        <v>216</v>
      </c>
    </row>
    <row r="14" spans="1:5" ht="13.5">
      <c r="A14" s="1" t="s">
        <v>15</v>
      </c>
      <c r="B14" s="3" t="s">
        <v>44</v>
      </c>
      <c r="C14" s="3"/>
      <c r="D14" s="2" t="s">
        <v>101</v>
      </c>
      <c r="E14" s="2"/>
    </row>
    <row r="15" spans="1:5" ht="13.5">
      <c r="A15" s="1"/>
      <c r="B15" s="9"/>
      <c r="C15" s="3"/>
      <c r="D15" s="2" t="s">
        <v>102</v>
      </c>
      <c r="E15" s="2"/>
    </row>
    <row r="16" spans="1:12" ht="13.5">
      <c r="A16" s="1"/>
      <c r="B16" s="3" t="s">
        <v>45</v>
      </c>
      <c r="C16" s="3"/>
      <c r="D16" t="s">
        <v>177</v>
      </c>
      <c r="F16" s="2" t="s">
        <v>49</v>
      </c>
      <c r="I16" t="s">
        <v>50</v>
      </c>
      <c r="L16" t="s">
        <v>135</v>
      </c>
    </row>
    <row r="17" spans="1:12" ht="13.5">
      <c r="A17" s="1"/>
      <c r="B17" s="9" t="s">
        <v>103</v>
      </c>
      <c r="C17" s="3"/>
      <c r="F17" s="2" t="s">
        <v>23</v>
      </c>
      <c r="I17" t="s">
        <v>221</v>
      </c>
      <c r="L17" t="s">
        <v>178</v>
      </c>
    </row>
    <row r="18" spans="1:12" ht="13.5">
      <c r="A18" s="1"/>
      <c r="B18" s="3"/>
      <c r="C18" s="3"/>
      <c r="D18" t="s">
        <v>179</v>
      </c>
      <c r="F18" s="2" t="s">
        <v>49</v>
      </c>
      <c r="I18" t="s">
        <v>105</v>
      </c>
      <c r="L18" t="s">
        <v>145</v>
      </c>
    </row>
    <row r="19" spans="1:12" ht="13.5">
      <c r="A19" s="1"/>
      <c r="B19" s="3"/>
      <c r="C19" s="3"/>
      <c r="F19" s="2" t="s">
        <v>23</v>
      </c>
      <c r="I19" t="s">
        <v>142</v>
      </c>
      <c r="L19" t="s">
        <v>143</v>
      </c>
    </row>
    <row r="20" spans="1:4" ht="13.5">
      <c r="A20" s="1" t="s">
        <v>17</v>
      </c>
      <c r="B20" s="3" t="s">
        <v>16</v>
      </c>
      <c r="C20" s="3"/>
      <c r="D20" s="111" t="s">
        <v>180</v>
      </c>
    </row>
    <row r="21" spans="1:4" ht="13.5">
      <c r="A21" s="1" t="s">
        <v>19</v>
      </c>
      <c r="B21" s="3" t="s">
        <v>18</v>
      </c>
      <c r="C21" s="3"/>
      <c r="D21" s="111" t="s">
        <v>133</v>
      </c>
    </row>
    <row r="22" spans="1:4" ht="13.5">
      <c r="A22" s="2"/>
      <c r="B22" s="3"/>
      <c r="C22" s="3"/>
      <c r="D22" s="2" t="s">
        <v>131</v>
      </c>
    </row>
    <row r="23" spans="1:4" ht="13.5">
      <c r="A23" s="2"/>
      <c r="B23" s="3"/>
      <c r="C23" s="3"/>
      <c r="D23" s="111" t="s">
        <v>222</v>
      </c>
    </row>
    <row r="24" spans="1:4" ht="13.5">
      <c r="A24" s="1" t="s">
        <v>20</v>
      </c>
      <c r="B24" s="3" t="s">
        <v>34</v>
      </c>
      <c r="C24" s="3"/>
      <c r="D24" s="2" t="s">
        <v>51</v>
      </c>
    </row>
    <row r="25" spans="1:4" ht="13.5">
      <c r="A25" s="1" t="s">
        <v>22</v>
      </c>
      <c r="B25" s="3" t="s">
        <v>21</v>
      </c>
      <c r="C25" s="3"/>
      <c r="D25" s="2" t="s">
        <v>59</v>
      </c>
    </row>
    <row r="26" spans="1:4" ht="13.5">
      <c r="A26" s="1"/>
      <c r="B26" s="3"/>
      <c r="C26" s="3"/>
      <c r="D26" s="2" t="s">
        <v>106</v>
      </c>
    </row>
    <row r="27" spans="1:4" ht="13.5">
      <c r="A27" s="1" t="s">
        <v>24</v>
      </c>
      <c r="B27" s="4" t="s">
        <v>23</v>
      </c>
      <c r="C27" s="4"/>
      <c r="D27" s="111" t="s">
        <v>144</v>
      </c>
    </row>
    <row r="28" spans="1:4" ht="13.5">
      <c r="A28" s="1" t="s">
        <v>25</v>
      </c>
      <c r="B28" s="3" t="s">
        <v>52</v>
      </c>
      <c r="C28" s="3"/>
      <c r="D28" s="2" t="s">
        <v>53</v>
      </c>
    </row>
    <row r="29" spans="1:4" ht="13.5">
      <c r="A29" s="2"/>
      <c r="B29" s="3"/>
      <c r="C29" s="3"/>
      <c r="D29" s="2" t="s">
        <v>107</v>
      </c>
    </row>
    <row r="30" spans="1:4" ht="13.5">
      <c r="A30" s="1" t="s">
        <v>27</v>
      </c>
      <c r="B30" s="3" t="s">
        <v>26</v>
      </c>
      <c r="C30" s="3"/>
      <c r="D30" s="2" t="s">
        <v>40</v>
      </c>
    </row>
    <row r="31" spans="1:4" ht="13.5">
      <c r="A31" s="2"/>
      <c r="B31" s="3"/>
      <c r="C31" s="3"/>
      <c r="D31" s="2" t="s">
        <v>35</v>
      </c>
    </row>
    <row r="32" spans="1:4" ht="13.5">
      <c r="A32" s="2"/>
      <c r="B32" s="3"/>
      <c r="C32" s="3"/>
      <c r="D32" s="2" t="s">
        <v>36</v>
      </c>
    </row>
    <row r="33" spans="1:4" ht="13.5">
      <c r="A33" s="1" t="s">
        <v>28</v>
      </c>
      <c r="B33" s="3" t="s">
        <v>54</v>
      </c>
      <c r="C33" s="3"/>
      <c r="D33" s="2" t="s">
        <v>108</v>
      </c>
    </row>
    <row r="34" spans="1:4" ht="13.5">
      <c r="A34" s="1"/>
      <c r="B34" s="3"/>
      <c r="C34" s="3"/>
      <c r="D34" s="2" t="s">
        <v>55</v>
      </c>
    </row>
    <row r="35" spans="1:4" ht="13.5">
      <c r="A35" s="2"/>
      <c r="B35" s="3"/>
      <c r="C35" s="3"/>
      <c r="D35" s="112" t="s">
        <v>158</v>
      </c>
    </row>
    <row r="36" spans="1:4" ht="13.5">
      <c r="A36" s="2"/>
      <c r="B36" s="3"/>
      <c r="C36" s="3"/>
      <c r="D36" s="112" t="s">
        <v>223</v>
      </c>
    </row>
    <row r="37" spans="1:4" ht="13.5">
      <c r="A37" s="1" t="s">
        <v>39</v>
      </c>
      <c r="B37" s="3" t="s">
        <v>29</v>
      </c>
      <c r="C37" s="3"/>
      <c r="D37" s="2" t="s">
        <v>37</v>
      </c>
    </row>
    <row r="38" spans="1:4" ht="13.5">
      <c r="A38" s="2"/>
      <c r="B38" s="3"/>
      <c r="C38" s="3"/>
      <c r="D38" s="2" t="s">
        <v>38</v>
      </c>
    </row>
    <row r="39" spans="1:4" ht="13.5">
      <c r="A39" s="1" t="s">
        <v>41</v>
      </c>
      <c r="B39" s="5" t="s">
        <v>30</v>
      </c>
      <c r="C39" s="5"/>
      <c r="D39" s="111" t="s">
        <v>132</v>
      </c>
    </row>
    <row r="40" spans="1:4" ht="13.5">
      <c r="A40" s="7" t="s">
        <v>56</v>
      </c>
      <c r="B40" t="s">
        <v>57</v>
      </c>
      <c r="D40" s="6" t="s">
        <v>58</v>
      </c>
    </row>
    <row r="41" spans="4:5" ht="13.5">
      <c r="D41" s="86" t="s">
        <v>109</v>
      </c>
      <c r="E41" s="8"/>
    </row>
    <row r="42" spans="4:5" ht="13.5">
      <c r="D42" s="6" t="s">
        <v>110</v>
      </c>
      <c r="E42" s="8"/>
    </row>
    <row r="43" spans="4:5" ht="13.5">
      <c r="D43" s="8" t="s">
        <v>111</v>
      </c>
      <c r="E43" s="8"/>
    </row>
    <row r="44" spans="4:5" ht="13.5">
      <c r="D44" s="10"/>
      <c r="E44" s="8" t="s">
        <v>112</v>
      </c>
    </row>
    <row r="45" ht="13.5">
      <c r="E45" s="8"/>
    </row>
    <row r="46" spans="1:15" ht="13.5">
      <c r="A46" s="7" t="s">
        <v>113</v>
      </c>
      <c r="B46" t="s">
        <v>114</v>
      </c>
      <c r="D46" s="2" t="s">
        <v>115</v>
      </c>
      <c r="M46" t="s">
        <v>104</v>
      </c>
      <c r="O46" t="s">
        <v>116</v>
      </c>
    </row>
    <row r="47" spans="4:15" ht="13.5">
      <c r="D47" s="2" t="s">
        <v>117</v>
      </c>
      <c r="O47" t="s">
        <v>116</v>
      </c>
    </row>
    <row r="48" spans="4:15" ht="13.5">
      <c r="D48" s="2" t="s">
        <v>118</v>
      </c>
      <c r="M48" t="s">
        <v>104</v>
      </c>
      <c r="O48" t="s">
        <v>116</v>
      </c>
    </row>
    <row r="49" spans="4:15" ht="13.5">
      <c r="D49" s="2" t="s">
        <v>119</v>
      </c>
      <c r="M49" t="s">
        <v>104</v>
      </c>
      <c r="O49" t="s">
        <v>116</v>
      </c>
    </row>
    <row r="50" spans="4:13" ht="13.5">
      <c r="D50" s="2" t="s">
        <v>120</v>
      </c>
      <c r="M50" t="s">
        <v>104</v>
      </c>
    </row>
    <row r="51" spans="4:15" ht="13.5">
      <c r="D51" s="2" t="s">
        <v>121</v>
      </c>
      <c r="M51" t="s">
        <v>104</v>
      </c>
      <c r="O51" t="s">
        <v>116</v>
      </c>
    </row>
    <row r="52" spans="4:15" ht="13.5">
      <c r="D52" s="2" t="s">
        <v>122</v>
      </c>
      <c r="M52" t="s">
        <v>104</v>
      </c>
      <c r="O52" t="s">
        <v>116</v>
      </c>
    </row>
    <row r="53" spans="4:15" ht="13.5">
      <c r="D53" s="2" t="s">
        <v>123</v>
      </c>
      <c r="M53" t="s">
        <v>104</v>
      </c>
      <c r="O53" t="s">
        <v>116</v>
      </c>
    </row>
  </sheetData>
  <sheetProtection/>
  <mergeCells count="1">
    <mergeCell ref="A1:S1"/>
  </mergeCells>
  <printOptions/>
  <pageMargins left="0.75" right="0.28" top="0.57" bottom="0.5" header="0.23" footer="0.45"/>
  <pageSetup orientation="portrait" paperSize="9" scale="95" r:id="rId1"/>
  <headerFooter alignWithMargins="0">
    <oddHeader>&amp;R秦野市ミニバスケットボール連盟
大会会長　栗原　忠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0"/>
  <sheetViews>
    <sheetView zoomScalePageLayoutView="0" workbookViewId="0" topLeftCell="B1">
      <selection activeCell="K22" sqref="K22"/>
    </sheetView>
  </sheetViews>
  <sheetFormatPr defaultColWidth="9.00390625" defaultRowHeight="13.5"/>
  <cols>
    <col min="1" max="1" width="8.50390625" style="103" customWidth="1"/>
    <col min="2" max="3" width="5.625" style="103" customWidth="1"/>
    <col min="4" max="4" width="9.00390625" style="103" customWidth="1"/>
    <col min="5" max="5" width="5.625" style="103" customWidth="1"/>
    <col min="6" max="6" width="7.50390625" style="103" bestFit="1" customWidth="1"/>
    <col min="7" max="7" width="5.625" style="103" customWidth="1"/>
    <col min="8" max="8" width="9.50390625" style="103" bestFit="1" customWidth="1"/>
    <col min="9" max="9" width="5.625" style="103" customWidth="1"/>
    <col min="10" max="10" width="7.125" style="103" bestFit="1" customWidth="1"/>
    <col min="11" max="11" width="9.875" style="103" bestFit="1" customWidth="1"/>
    <col min="12" max="12" width="5.25390625" style="103" customWidth="1"/>
    <col min="13" max="13" width="8.50390625" style="103" customWidth="1"/>
    <col min="14" max="15" width="5.625" style="103" customWidth="1"/>
    <col min="16" max="16" width="9.00390625" style="103" customWidth="1"/>
    <col min="17" max="17" width="5.625" style="103" customWidth="1"/>
    <col min="18" max="18" width="7.50390625" style="103" bestFit="1" customWidth="1"/>
    <col min="19" max="19" width="5.625" style="103" customWidth="1"/>
    <col min="20" max="20" width="9.75390625" style="103" bestFit="1" customWidth="1"/>
    <col min="21" max="21" width="5.625" style="103" customWidth="1"/>
    <col min="22" max="22" width="7.125" style="103" bestFit="1" customWidth="1"/>
    <col min="23" max="23" width="8.625" style="103" bestFit="1" customWidth="1"/>
    <col min="24" max="24" width="5.625" style="103" customWidth="1"/>
    <col min="25" max="16384" width="9.00390625" style="103" customWidth="1"/>
  </cols>
  <sheetData>
    <row r="1" ht="24">
      <c r="A1" s="146" t="s">
        <v>188</v>
      </c>
    </row>
    <row r="2" spans="1:22" ht="13.5">
      <c r="A2" s="147" t="s">
        <v>104</v>
      </c>
      <c r="B2" s="109"/>
      <c r="D2" s="109"/>
      <c r="M2" s="148" t="s">
        <v>116</v>
      </c>
      <c r="N2" s="109"/>
      <c r="P2" s="107"/>
      <c r="S2" s="108"/>
      <c r="T2" s="105"/>
      <c r="U2" s="105"/>
      <c r="V2" s="105"/>
    </row>
    <row r="3" spans="1:21" ht="14.25" thickBot="1">
      <c r="A3" s="110"/>
      <c r="B3" s="149"/>
      <c r="D3" s="106"/>
      <c r="M3" s="110"/>
      <c r="N3" s="149"/>
      <c r="O3" s="105"/>
      <c r="P3" s="107"/>
      <c r="Q3" s="108"/>
      <c r="R3" s="108"/>
      <c r="S3" s="108"/>
      <c r="T3" s="105"/>
      <c r="U3" s="105"/>
    </row>
    <row r="4" spans="1:23" ht="14.25" thickBot="1">
      <c r="A4" s="109"/>
      <c r="C4" s="150" t="s">
        <v>159</v>
      </c>
      <c r="D4" s="252" t="s">
        <v>160</v>
      </c>
      <c r="E4" s="211"/>
      <c r="F4" s="105"/>
      <c r="K4" s="109"/>
      <c r="M4" s="109"/>
      <c r="O4" s="184" t="s">
        <v>79</v>
      </c>
      <c r="P4" s="254" t="s">
        <v>43</v>
      </c>
      <c r="Q4" s="217"/>
      <c r="R4" s="232"/>
      <c r="S4" s="108"/>
      <c r="T4" s="105"/>
      <c r="U4" s="105"/>
      <c r="V4" s="105"/>
      <c r="W4" s="109"/>
    </row>
    <row r="5" spans="3:23" ht="14.25" thickBot="1">
      <c r="C5" s="152"/>
      <c r="D5" s="253"/>
      <c r="E5" s="105"/>
      <c r="F5" s="212"/>
      <c r="G5" s="105"/>
      <c r="H5" s="248" t="s">
        <v>43</v>
      </c>
      <c r="I5" s="231"/>
      <c r="J5" s="105"/>
      <c r="K5" s="109"/>
      <c r="N5" s="104"/>
      <c r="O5" s="152"/>
      <c r="P5" s="255"/>
      <c r="Q5" s="145"/>
      <c r="R5" s="233"/>
      <c r="S5" s="108"/>
      <c r="T5" s="244" t="s">
        <v>258</v>
      </c>
      <c r="U5" s="105"/>
      <c r="V5" s="105"/>
      <c r="W5" s="109"/>
    </row>
    <row r="6" spans="2:23" ht="14.25" thickBot="1">
      <c r="B6" s="105"/>
      <c r="C6" s="230"/>
      <c r="D6" s="154"/>
      <c r="E6" s="249">
        <v>2</v>
      </c>
      <c r="F6" s="213"/>
      <c r="G6" s="108"/>
      <c r="H6" s="248"/>
      <c r="I6" s="249">
        <v>8</v>
      </c>
      <c r="J6" s="216"/>
      <c r="K6" s="264"/>
      <c r="N6" s="104"/>
      <c r="O6" s="152"/>
      <c r="P6" s="107"/>
      <c r="Q6" s="156">
        <v>1</v>
      </c>
      <c r="R6" s="234" t="s">
        <v>185</v>
      </c>
      <c r="S6" s="108"/>
      <c r="T6" s="245"/>
      <c r="U6" s="246">
        <v>8</v>
      </c>
      <c r="V6" s="238"/>
      <c r="W6" s="109"/>
    </row>
    <row r="7" spans="2:23" ht="14.25" customHeight="1" thickBot="1">
      <c r="B7" s="228"/>
      <c r="C7" s="108"/>
      <c r="D7" s="154"/>
      <c r="E7" s="249"/>
      <c r="F7" s="157"/>
      <c r="G7" s="214"/>
      <c r="H7" s="244" t="s">
        <v>257</v>
      </c>
      <c r="I7" s="263"/>
      <c r="K7" s="264"/>
      <c r="N7" s="104"/>
      <c r="O7" s="152"/>
      <c r="P7" s="107"/>
      <c r="Q7" s="156">
        <v>3</v>
      </c>
      <c r="R7" s="234" t="s">
        <v>186</v>
      </c>
      <c r="S7" s="158"/>
      <c r="T7" s="248" t="s">
        <v>259</v>
      </c>
      <c r="U7" s="247"/>
      <c r="V7" s="212"/>
      <c r="W7" s="109"/>
    </row>
    <row r="8" spans="2:23" ht="14.25" thickBot="1">
      <c r="B8" s="228"/>
      <c r="C8" s="150" t="s">
        <v>161</v>
      </c>
      <c r="D8" s="252" t="s">
        <v>162</v>
      </c>
      <c r="E8" s="151"/>
      <c r="F8" s="157"/>
      <c r="G8" s="214"/>
      <c r="H8" s="245"/>
      <c r="I8" s="105"/>
      <c r="K8" s="109"/>
      <c r="N8" s="226"/>
      <c r="O8" s="177" t="s">
        <v>80</v>
      </c>
      <c r="P8" s="254" t="s">
        <v>129</v>
      </c>
      <c r="Q8" s="162">
        <v>5</v>
      </c>
      <c r="R8" s="235" t="s">
        <v>187</v>
      </c>
      <c r="S8" s="215"/>
      <c r="T8" s="248"/>
      <c r="U8" s="105"/>
      <c r="W8" s="109"/>
    </row>
    <row r="9" spans="2:23" ht="14.25" thickBot="1">
      <c r="B9" s="228"/>
      <c r="C9" s="108"/>
      <c r="D9" s="253"/>
      <c r="E9" s="152"/>
      <c r="F9" s="108"/>
      <c r="G9" s="214"/>
      <c r="H9" s="105"/>
      <c r="I9" s="105"/>
      <c r="N9" s="239"/>
      <c r="O9" s="152"/>
      <c r="P9" s="255"/>
      <c r="Q9" s="142"/>
      <c r="R9" s="172"/>
      <c r="S9" s="163"/>
      <c r="T9" s="105"/>
      <c r="U9" s="105"/>
      <c r="V9" s="105"/>
      <c r="W9" s="109"/>
    </row>
    <row r="10" spans="1:23" ht="14.25" thickBot="1">
      <c r="A10" s="159"/>
      <c r="B10" s="229"/>
      <c r="C10" s="259">
        <v>7</v>
      </c>
      <c r="D10" s="154"/>
      <c r="E10" s="152"/>
      <c r="F10" s="249">
        <v>6</v>
      </c>
      <c r="G10" s="215"/>
      <c r="H10" s="105"/>
      <c r="I10" s="105"/>
      <c r="J10" s="241" t="s">
        <v>260</v>
      </c>
      <c r="K10" s="109" t="s">
        <v>261</v>
      </c>
      <c r="M10" s="105"/>
      <c r="N10" s="228"/>
      <c r="O10" s="152"/>
      <c r="P10" s="107"/>
      <c r="Q10" s="142"/>
      <c r="R10" s="173"/>
      <c r="S10" s="187"/>
      <c r="T10" s="105"/>
      <c r="U10" s="105"/>
      <c r="V10" s="241" t="s">
        <v>260</v>
      </c>
      <c r="W10" s="109" t="s">
        <v>42</v>
      </c>
    </row>
    <row r="11" spans="1:23" ht="14.25" thickBot="1">
      <c r="A11" s="105"/>
      <c r="B11" s="104"/>
      <c r="C11" s="259"/>
      <c r="D11" s="161"/>
      <c r="E11" s="152"/>
      <c r="F11" s="260"/>
      <c r="G11" s="261"/>
      <c r="H11" s="212"/>
      <c r="I11" s="105"/>
      <c r="J11" s="241" t="s">
        <v>262</v>
      </c>
      <c r="K11" s="109" t="s">
        <v>42</v>
      </c>
      <c r="M11" s="105"/>
      <c r="N11" s="228"/>
      <c r="O11" s="152"/>
      <c r="P11" s="107"/>
      <c r="Q11" s="142"/>
      <c r="R11" s="144"/>
      <c r="S11" s="187"/>
      <c r="T11" s="105"/>
      <c r="U11" s="105"/>
      <c r="V11" s="241" t="s">
        <v>262</v>
      </c>
      <c r="W11" s="109" t="s">
        <v>43</v>
      </c>
    </row>
    <row r="12" spans="1:23" ht="14.25" customHeight="1" thickBot="1">
      <c r="A12" s="105"/>
      <c r="B12" s="104"/>
      <c r="C12" s="150" t="s">
        <v>163</v>
      </c>
      <c r="D12" s="252" t="s">
        <v>43</v>
      </c>
      <c r="E12" s="217"/>
      <c r="F12" s="108"/>
      <c r="G12" s="262"/>
      <c r="H12" s="212"/>
      <c r="I12" s="105"/>
      <c r="J12" s="109" t="s">
        <v>263</v>
      </c>
      <c r="K12" s="109" t="s">
        <v>43</v>
      </c>
      <c r="M12" s="105"/>
      <c r="N12" s="228"/>
      <c r="O12" s="240" t="s">
        <v>81</v>
      </c>
      <c r="P12" s="254" t="s">
        <v>166</v>
      </c>
      <c r="Q12" s="153"/>
      <c r="R12" s="166"/>
      <c r="S12" s="187"/>
      <c r="T12" s="105"/>
      <c r="U12" s="105"/>
      <c r="V12" s="109" t="s">
        <v>263</v>
      </c>
      <c r="W12" s="109" t="s">
        <v>266</v>
      </c>
    </row>
    <row r="13" spans="1:23" ht="14.25" customHeight="1" thickBot="1">
      <c r="A13" s="105"/>
      <c r="B13" s="104"/>
      <c r="C13" s="108"/>
      <c r="D13" s="253"/>
      <c r="E13" s="218"/>
      <c r="F13" s="144"/>
      <c r="G13" s="157"/>
      <c r="H13" s="212"/>
      <c r="I13" s="105"/>
      <c r="J13" s="109" t="s">
        <v>264</v>
      </c>
      <c r="K13" s="109" t="s">
        <v>265</v>
      </c>
      <c r="L13" s="189"/>
      <c r="M13" s="105"/>
      <c r="N13" s="105"/>
      <c r="O13" s="145"/>
      <c r="P13" s="255"/>
      <c r="Q13" s="156"/>
      <c r="R13" s="156"/>
      <c r="S13" s="155"/>
      <c r="T13" s="105"/>
      <c r="U13" s="105"/>
      <c r="V13" s="109" t="s">
        <v>264</v>
      </c>
      <c r="W13" s="109" t="s">
        <v>166</v>
      </c>
    </row>
    <row r="14" spans="1:22" ht="14.25" thickBot="1">
      <c r="A14" s="105"/>
      <c r="B14" s="258"/>
      <c r="C14" s="160"/>
      <c r="D14" s="154"/>
      <c r="E14" s="249">
        <v>4</v>
      </c>
      <c r="F14" s="219"/>
      <c r="G14" s="157"/>
      <c r="H14" s="212"/>
      <c r="I14" s="105"/>
      <c r="L14" s="189"/>
      <c r="M14" s="105"/>
      <c r="N14" s="105"/>
      <c r="O14" s="108"/>
      <c r="Q14" s="188"/>
      <c r="R14" s="156"/>
      <c r="S14" s="155"/>
      <c r="T14" s="105"/>
      <c r="U14" s="105"/>
      <c r="V14" s="105"/>
    </row>
    <row r="15" spans="1:22" ht="14.25" thickBot="1">
      <c r="A15" s="105"/>
      <c r="B15" s="243"/>
      <c r="C15" s="145"/>
      <c r="D15" s="161"/>
      <c r="E15" s="260"/>
      <c r="F15" s="108"/>
      <c r="G15" s="108"/>
      <c r="H15" s="212"/>
      <c r="I15" s="105"/>
      <c r="L15" s="189"/>
      <c r="M15" s="105"/>
      <c r="N15" s="105"/>
      <c r="O15" s="108"/>
      <c r="Q15" s="188"/>
      <c r="R15" s="156"/>
      <c r="S15" s="155"/>
      <c r="T15" s="105"/>
      <c r="U15" s="105"/>
      <c r="V15" s="105"/>
    </row>
    <row r="16" spans="1:22" ht="14.25" customHeight="1" thickBot="1">
      <c r="A16" s="105"/>
      <c r="B16" s="105"/>
      <c r="C16" s="150" t="s">
        <v>165</v>
      </c>
      <c r="D16" s="252" t="s">
        <v>129</v>
      </c>
      <c r="E16" s="166"/>
      <c r="F16" s="108"/>
      <c r="G16" s="108"/>
      <c r="H16" s="212"/>
      <c r="I16" s="105"/>
      <c r="L16" s="189"/>
      <c r="M16" s="105"/>
      <c r="O16" s="177" t="s">
        <v>82</v>
      </c>
      <c r="P16" s="254" t="s">
        <v>168</v>
      </c>
      <c r="Q16" s="237"/>
      <c r="R16" s="156"/>
      <c r="S16" s="155"/>
      <c r="T16" s="105"/>
      <c r="U16" s="105"/>
      <c r="V16" s="105"/>
    </row>
    <row r="17" spans="1:22" ht="14.25" thickBot="1">
      <c r="A17" s="105"/>
      <c r="B17" s="105"/>
      <c r="C17" s="108"/>
      <c r="D17" s="253"/>
      <c r="E17" s="152"/>
      <c r="F17" s="143"/>
      <c r="G17" s="108"/>
      <c r="H17" s="212"/>
      <c r="I17" s="105"/>
      <c r="J17" s="167"/>
      <c r="L17" s="189"/>
      <c r="M17" s="105"/>
      <c r="O17" s="152"/>
      <c r="P17" s="255"/>
      <c r="Q17" s="105"/>
      <c r="R17" s="212"/>
      <c r="S17" s="104"/>
      <c r="T17" s="105"/>
      <c r="U17" s="105"/>
      <c r="V17" s="105"/>
    </row>
    <row r="18" spans="2:22" ht="14.25" thickBot="1">
      <c r="B18" s="105"/>
      <c r="C18" s="108"/>
      <c r="D18" s="154"/>
      <c r="E18" s="152"/>
      <c r="F18" s="108"/>
      <c r="G18" s="249">
        <v>9</v>
      </c>
      <c r="H18" s="216"/>
      <c r="I18" s="243"/>
      <c r="J18" s="243"/>
      <c r="L18" s="189"/>
      <c r="M18" s="105"/>
      <c r="N18" s="105"/>
      <c r="O18" s="153"/>
      <c r="Q18" s="249">
        <v>2</v>
      </c>
      <c r="R18" s="213"/>
      <c r="S18" s="249">
        <v>9</v>
      </c>
      <c r="T18" s="238"/>
      <c r="U18" s="243"/>
      <c r="V18" s="243"/>
    </row>
    <row r="19" spans="2:22" ht="14.25" thickBot="1">
      <c r="B19" s="105"/>
      <c r="C19" s="108"/>
      <c r="D19" s="154"/>
      <c r="E19" s="152"/>
      <c r="F19" s="108"/>
      <c r="G19" s="260"/>
      <c r="I19" s="243"/>
      <c r="J19" s="243"/>
      <c r="L19" s="189"/>
      <c r="N19" s="104"/>
      <c r="O19" s="108"/>
      <c r="P19" s="109"/>
      <c r="Q19" s="249"/>
      <c r="R19" s="163"/>
      <c r="S19" s="249"/>
      <c r="T19" s="212"/>
      <c r="U19" s="243"/>
      <c r="V19" s="243"/>
    </row>
    <row r="20" spans="3:22" ht="13.5" customHeight="1">
      <c r="C20" s="168" t="s">
        <v>167</v>
      </c>
      <c r="D20" s="252" t="s">
        <v>166</v>
      </c>
      <c r="E20" s="151"/>
      <c r="F20" s="165"/>
      <c r="G20" s="144"/>
      <c r="L20" s="189"/>
      <c r="N20" s="104"/>
      <c r="O20" s="177" t="s">
        <v>139</v>
      </c>
      <c r="P20" s="254" t="s">
        <v>173</v>
      </c>
      <c r="Q20" s="151"/>
      <c r="R20" s="163"/>
      <c r="S20" s="108"/>
      <c r="T20" s="212"/>
      <c r="V20" s="105"/>
    </row>
    <row r="21" spans="2:22" ht="14.25" thickBot="1">
      <c r="B21" s="104"/>
      <c r="C21" s="152"/>
      <c r="D21" s="253"/>
      <c r="E21" s="145"/>
      <c r="F21" s="169"/>
      <c r="G21" s="144"/>
      <c r="L21" s="189"/>
      <c r="N21" s="104"/>
      <c r="O21" s="108"/>
      <c r="P21" s="255"/>
      <c r="Q21" s="152"/>
      <c r="R21" s="108"/>
      <c r="S21" s="157"/>
      <c r="T21" s="212"/>
      <c r="V21" s="105"/>
    </row>
    <row r="22" spans="2:22" ht="14.25" thickBot="1">
      <c r="B22" s="104"/>
      <c r="C22" s="152"/>
      <c r="E22" s="156">
        <v>1</v>
      </c>
      <c r="F22" s="170" t="s">
        <v>169</v>
      </c>
      <c r="G22" s="144"/>
      <c r="L22" s="189"/>
      <c r="N22" s="226"/>
      <c r="O22" s="259">
        <v>7</v>
      </c>
      <c r="Q22" s="152"/>
      <c r="R22" s="249">
        <v>6</v>
      </c>
      <c r="S22" s="236"/>
      <c r="T22" s="212"/>
      <c r="V22" s="105"/>
    </row>
    <row r="23" spans="2:22" ht="14.25" thickBot="1">
      <c r="B23" s="104"/>
      <c r="C23" s="152"/>
      <c r="E23" s="156">
        <v>3</v>
      </c>
      <c r="F23" s="170" t="s">
        <v>170</v>
      </c>
      <c r="G23" s="144"/>
      <c r="H23" s="105"/>
      <c r="I23" s="105"/>
      <c r="N23" s="239"/>
      <c r="O23" s="259"/>
      <c r="P23" s="161"/>
      <c r="Q23" s="152"/>
      <c r="R23" s="249"/>
      <c r="S23" s="250"/>
      <c r="V23" s="105"/>
    </row>
    <row r="24" spans="1:19" ht="13.5" customHeight="1" thickBot="1">
      <c r="A24" s="159"/>
      <c r="B24" s="226"/>
      <c r="C24" s="227" t="s">
        <v>171</v>
      </c>
      <c r="D24" s="252" t="s">
        <v>164</v>
      </c>
      <c r="E24" s="162">
        <v>5</v>
      </c>
      <c r="F24" s="171" t="s">
        <v>172</v>
      </c>
      <c r="G24" s="225"/>
      <c r="H24" s="105"/>
      <c r="I24" s="105"/>
      <c r="J24" s="105"/>
      <c r="N24" s="228"/>
      <c r="O24" s="177" t="s">
        <v>130</v>
      </c>
      <c r="P24" s="254" t="s">
        <v>175</v>
      </c>
      <c r="Q24" s="151"/>
      <c r="R24" s="108"/>
      <c r="S24" s="251"/>
    </row>
    <row r="25" spans="2:19" ht="14.25" thickBot="1">
      <c r="B25" s="104"/>
      <c r="C25" s="152"/>
      <c r="D25" s="253"/>
      <c r="E25" s="142"/>
      <c r="F25" s="221"/>
      <c r="G25" s="108"/>
      <c r="H25" s="105"/>
      <c r="I25" s="105"/>
      <c r="J25" s="167"/>
      <c r="N25" s="228"/>
      <c r="O25" s="108"/>
      <c r="P25" s="255"/>
      <c r="Q25" s="108"/>
      <c r="R25" s="157"/>
      <c r="S25" s="214"/>
    </row>
    <row r="26" spans="2:19" ht="14.25" thickBot="1">
      <c r="B26" s="104"/>
      <c r="C26" s="152"/>
      <c r="E26" s="142"/>
      <c r="F26" s="222"/>
      <c r="G26" s="152"/>
      <c r="H26" s="105"/>
      <c r="I26" s="105"/>
      <c r="J26" s="105"/>
      <c r="N26" s="258"/>
      <c r="O26" s="215"/>
      <c r="Q26" s="249">
        <v>4</v>
      </c>
      <c r="R26" s="236"/>
      <c r="S26" s="214"/>
    </row>
    <row r="27" spans="2:19" ht="14.25" thickBot="1">
      <c r="B27" s="104"/>
      <c r="C27" s="152"/>
      <c r="D27" s="161"/>
      <c r="E27" s="142"/>
      <c r="F27" s="223"/>
      <c r="G27" s="152"/>
      <c r="H27" s="105"/>
      <c r="I27" s="105"/>
      <c r="J27" s="105"/>
      <c r="N27" s="243"/>
      <c r="O27" s="145"/>
      <c r="Q27" s="249"/>
      <c r="R27" s="214"/>
      <c r="S27" s="108"/>
    </row>
    <row r="28" spans="2:19" ht="14.25" thickBot="1">
      <c r="B28" s="104"/>
      <c r="C28" s="174" t="s">
        <v>174</v>
      </c>
      <c r="D28" s="252" t="s">
        <v>42</v>
      </c>
      <c r="E28" s="220"/>
      <c r="F28" s="224"/>
      <c r="G28" s="152"/>
      <c r="H28" s="105"/>
      <c r="I28" s="105"/>
      <c r="J28" s="105"/>
      <c r="N28" s="105"/>
      <c r="O28" s="177" t="s">
        <v>140</v>
      </c>
      <c r="P28" s="254" t="s">
        <v>42</v>
      </c>
      <c r="Q28" s="217"/>
      <c r="R28" s="214"/>
      <c r="S28" s="108"/>
    </row>
    <row r="29" spans="4:19" ht="14.25" thickBot="1">
      <c r="D29" s="253"/>
      <c r="H29" s="105"/>
      <c r="I29" s="105"/>
      <c r="J29" s="105"/>
      <c r="N29" s="105"/>
      <c r="O29" s="108"/>
      <c r="P29" s="255"/>
      <c r="Q29" s="156"/>
      <c r="R29" s="164"/>
      <c r="S29" s="105"/>
    </row>
    <row r="30" spans="4:18" ht="13.5">
      <c r="D30" s="175"/>
      <c r="H30" s="105"/>
      <c r="I30" s="105"/>
      <c r="J30" s="105"/>
      <c r="N30" s="105"/>
      <c r="O30" s="185"/>
      <c r="P30" s="185"/>
      <c r="Q30" s="256"/>
      <c r="R30" s="105"/>
    </row>
    <row r="31" spans="4:17" ht="13.5">
      <c r="D31" s="176"/>
      <c r="H31" s="105"/>
      <c r="I31" s="105"/>
      <c r="J31" s="105"/>
      <c r="N31" s="105"/>
      <c r="O31" s="185"/>
      <c r="P31" s="185"/>
      <c r="Q31" s="256"/>
    </row>
    <row r="32" spans="3:17" ht="13.5">
      <c r="C32" s="161" t="s">
        <v>189</v>
      </c>
      <c r="H32" s="105"/>
      <c r="I32" s="105"/>
      <c r="J32" s="105"/>
      <c r="O32" s="186"/>
      <c r="P32" s="257"/>
      <c r="Q32" s="185"/>
    </row>
    <row r="33" spans="3:17" ht="13.5">
      <c r="C33" s="161"/>
      <c r="O33" s="185"/>
      <c r="P33" s="257"/>
      <c r="Q33" s="185"/>
    </row>
    <row r="34" ht="13.5">
      <c r="D34" s="109"/>
    </row>
    <row r="35" spans="4:12" ht="13.5">
      <c r="D35" s="109"/>
      <c r="L35" s="109"/>
    </row>
    <row r="36" spans="4:12" ht="13.5">
      <c r="D36" s="109"/>
      <c r="L36" s="109"/>
    </row>
    <row r="45" spans="14:16" ht="13.5">
      <c r="N45" s="105"/>
      <c r="O45" s="105"/>
      <c r="P45" s="105"/>
    </row>
    <row r="46" spans="14:16" ht="13.5">
      <c r="N46" s="105"/>
      <c r="O46" s="105"/>
      <c r="P46" s="105"/>
    </row>
    <row r="47" spans="14:16" ht="13.5">
      <c r="N47" s="105"/>
      <c r="O47" s="105"/>
      <c r="P47" s="105"/>
    </row>
    <row r="48" spans="14:16" ht="13.5">
      <c r="N48" s="105"/>
      <c r="O48" s="105"/>
      <c r="P48" s="105"/>
    </row>
    <row r="49" spans="14:16" ht="13.5">
      <c r="N49" s="105"/>
      <c r="O49" s="105"/>
      <c r="P49" s="105"/>
    </row>
    <row r="50" spans="13:16" ht="13.5">
      <c r="M50" s="107"/>
      <c r="N50" s="105"/>
      <c r="O50" s="105"/>
      <c r="P50" s="108"/>
    </row>
  </sheetData>
  <sheetProtection/>
  <mergeCells count="39">
    <mergeCell ref="D4:D5"/>
    <mergeCell ref="P4:P5"/>
    <mergeCell ref="E6:E7"/>
    <mergeCell ref="D8:D9"/>
    <mergeCell ref="P8:P9"/>
    <mergeCell ref="I6:I7"/>
    <mergeCell ref="H5:H6"/>
    <mergeCell ref="H7:H8"/>
    <mergeCell ref="K6:K7"/>
    <mergeCell ref="B14:B15"/>
    <mergeCell ref="E14:E15"/>
    <mergeCell ref="D16:D17"/>
    <mergeCell ref="P16:P17"/>
    <mergeCell ref="G18:G19"/>
    <mergeCell ref="C10:C11"/>
    <mergeCell ref="F10:F11"/>
    <mergeCell ref="G11:G12"/>
    <mergeCell ref="D12:D13"/>
    <mergeCell ref="P12:P13"/>
    <mergeCell ref="D20:D21"/>
    <mergeCell ref="D24:D25"/>
    <mergeCell ref="I18:J19"/>
    <mergeCell ref="O22:O23"/>
    <mergeCell ref="P20:P21"/>
    <mergeCell ref="P24:P25"/>
    <mergeCell ref="D28:D29"/>
    <mergeCell ref="P28:P29"/>
    <mergeCell ref="Q30:Q31"/>
    <mergeCell ref="P32:P33"/>
    <mergeCell ref="Q26:Q27"/>
    <mergeCell ref="N26:N27"/>
    <mergeCell ref="U18:V19"/>
    <mergeCell ref="T5:T6"/>
    <mergeCell ref="U6:U7"/>
    <mergeCell ref="T7:T8"/>
    <mergeCell ref="Q18:Q19"/>
    <mergeCell ref="R22:R23"/>
    <mergeCell ref="S23:S24"/>
    <mergeCell ref="S18:S19"/>
  </mergeCells>
  <printOptions/>
  <pageMargins left="0.5118110236220472" right="0.15748031496062992" top="0.984251968503937" bottom="0.984251968503937" header="0.5118110236220472" footer="0.5118110236220472"/>
  <pageSetup fitToHeight="1" fitToWidth="1" orientation="landscape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7"/>
  <sheetViews>
    <sheetView showGridLines="0" tabSelected="1" view="pageBreakPreview" zoomScale="55" zoomScaleNormal="45" zoomScaleSheetLayoutView="55" zoomScalePageLayoutView="0" workbookViewId="0" topLeftCell="A1">
      <selection activeCell="F15" sqref="F15"/>
    </sheetView>
  </sheetViews>
  <sheetFormatPr defaultColWidth="9.00390625" defaultRowHeight="13.5"/>
  <cols>
    <col min="1" max="1" width="9.00390625" style="88" customWidth="1"/>
    <col min="2" max="2" width="25.50390625" style="93" customWidth="1"/>
    <col min="3" max="3" width="6.375" style="93" customWidth="1"/>
    <col min="4" max="4" width="25.625" style="93" customWidth="1"/>
    <col min="5" max="5" width="14.75390625" style="93" bestFit="1" customWidth="1"/>
    <col min="6" max="9" width="25.625" style="93" customWidth="1"/>
    <col min="10" max="10" width="2.875" style="88" customWidth="1"/>
    <col min="11" max="15" width="9.00390625" style="88" customWidth="1"/>
    <col min="16" max="17" width="11.50390625" style="88" bestFit="1" customWidth="1"/>
    <col min="18" max="16384" width="9.00390625" style="88" customWidth="1"/>
  </cols>
  <sheetData>
    <row r="1" spans="2:10" ht="213.75" customHeight="1" thickBot="1">
      <c r="B1" s="87"/>
      <c r="C1" s="87"/>
      <c r="D1" s="87"/>
      <c r="E1" s="87"/>
      <c r="F1" s="87"/>
      <c r="G1" s="87"/>
      <c r="H1" s="87"/>
      <c r="I1" s="87"/>
      <c r="J1" s="87"/>
    </row>
    <row r="2" spans="1:10" ht="39.75" customHeight="1" thickBot="1" thickTop="1">
      <c r="A2" s="89" t="s">
        <v>217</v>
      </c>
      <c r="B2" s="90"/>
      <c r="C2" s="90"/>
      <c r="D2" s="90"/>
      <c r="E2" s="91"/>
      <c r="F2" s="88"/>
      <c r="G2" s="87"/>
      <c r="H2" s="88"/>
      <c r="I2" s="92" t="s">
        <v>136</v>
      </c>
      <c r="J2" s="87"/>
    </row>
    <row r="3" ht="9.75" customHeight="1" thickBot="1" thickTop="1"/>
    <row r="4" spans="1:9" ht="49.5" customHeight="1" thickBot="1">
      <c r="A4" s="99" t="s">
        <v>127</v>
      </c>
      <c r="B4" s="100" t="s">
        <v>126</v>
      </c>
      <c r="C4" s="101"/>
      <c r="D4" s="274" t="s">
        <v>124</v>
      </c>
      <c r="E4" s="276"/>
      <c r="F4" s="277"/>
      <c r="G4" s="101" t="s">
        <v>125</v>
      </c>
      <c r="H4" s="274" t="s">
        <v>26</v>
      </c>
      <c r="I4" s="275"/>
    </row>
    <row r="5" spans="1:18" ht="75" customHeight="1" thickBot="1">
      <c r="A5" s="102">
        <v>1</v>
      </c>
      <c r="B5" s="98" t="s">
        <v>128</v>
      </c>
      <c r="C5" s="114" t="s">
        <v>141</v>
      </c>
      <c r="D5" s="117" t="s">
        <v>198</v>
      </c>
      <c r="E5" s="205" t="s">
        <v>235</v>
      </c>
      <c r="F5" s="206" t="s">
        <v>199</v>
      </c>
      <c r="G5" s="114" t="str">
        <f>D8</f>
        <v>渋沢</v>
      </c>
      <c r="H5" s="115" t="str">
        <f>D8</f>
        <v>渋沢</v>
      </c>
      <c r="I5" s="116" t="str">
        <f>F8</f>
        <v>西</v>
      </c>
      <c r="L5" s="271" t="s">
        <v>206</v>
      </c>
      <c r="M5" s="272"/>
      <c r="N5" s="272"/>
      <c r="O5" s="273"/>
      <c r="P5" s="193" t="s">
        <v>104</v>
      </c>
      <c r="Q5" s="196" t="s">
        <v>116</v>
      </c>
      <c r="R5" s="203" t="s">
        <v>212</v>
      </c>
    </row>
    <row r="6" spans="1:18" ht="75" customHeight="1" thickBot="1">
      <c r="A6" s="102">
        <v>2</v>
      </c>
      <c r="B6" s="98" t="s">
        <v>190</v>
      </c>
      <c r="C6" s="114" t="s">
        <v>141</v>
      </c>
      <c r="D6" s="207" t="s">
        <v>200</v>
      </c>
      <c r="E6" s="205" t="s">
        <v>236</v>
      </c>
      <c r="F6" s="118" t="s">
        <v>201</v>
      </c>
      <c r="G6" s="114" t="str">
        <f>D5</f>
        <v>KJr.</v>
      </c>
      <c r="H6" s="115" t="str">
        <f aca="true" t="shared" si="0" ref="H6:H13">D5</f>
        <v>KJr.</v>
      </c>
      <c r="I6" s="116" t="str">
        <f aca="true" t="shared" si="1" ref="I6:I13">F5</f>
        <v>サンキッズ</v>
      </c>
      <c r="L6" s="278" t="s">
        <v>43</v>
      </c>
      <c r="M6" s="279"/>
      <c r="N6" s="279"/>
      <c r="O6" s="280"/>
      <c r="P6" s="190">
        <v>1</v>
      </c>
      <c r="Q6" s="197">
        <v>1</v>
      </c>
      <c r="R6" s="202">
        <f>SUM(P6:Q6)</f>
        <v>2</v>
      </c>
    </row>
    <row r="7" spans="1:18" ht="75" customHeight="1" thickBot="1">
      <c r="A7" s="102">
        <v>3</v>
      </c>
      <c r="B7" s="98" t="s">
        <v>191</v>
      </c>
      <c r="C7" s="114" t="s">
        <v>141</v>
      </c>
      <c r="D7" s="117" t="s">
        <v>164</v>
      </c>
      <c r="E7" s="205" t="s">
        <v>237</v>
      </c>
      <c r="F7" s="206" t="s">
        <v>42</v>
      </c>
      <c r="G7" s="114" t="s">
        <v>137</v>
      </c>
      <c r="H7" s="115" t="str">
        <f t="shared" si="0"/>
        <v>ラバーネ</v>
      </c>
      <c r="I7" s="116" t="str">
        <f t="shared" si="1"/>
        <v>ｲｰｽﾀｰｽﾞ</v>
      </c>
      <c r="L7" s="265" t="s">
        <v>207</v>
      </c>
      <c r="M7" s="266"/>
      <c r="N7" s="266"/>
      <c r="O7" s="267"/>
      <c r="P7" s="191" t="s">
        <v>211</v>
      </c>
      <c r="Q7" s="198">
        <v>2</v>
      </c>
      <c r="R7" s="200">
        <f aca="true" t="shared" si="2" ref="R7:R13">SUM(P7:Q7)</f>
        <v>2</v>
      </c>
    </row>
    <row r="8" spans="1:18" ht="75" customHeight="1" thickBot="1">
      <c r="A8" s="102">
        <v>4</v>
      </c>
      <c r="B8" s="98" t="s">
        <v>192</v>
      </c>
      <c r="C8" s="114" t="s">
        <v>141</v>
      </c>
      <c r="D8" s="207" t="s">
        <v>43</v>
      </c>
      <c r="E8" s="205" t="s">
        <v>238</v>
      </c>
      <c r="F8" s="118" t="s">
        <v>129</v>
      </c>
      <c r="G8" s="114" t="str">
        <f>D7</f>
        <v>サンキッズ</v>
      </c>
      <c r="H8" s="115" t="str">
        <f t="shared" si="0"/>
        <v>サンキッズ</v>
      </c>
      <c r="I8" s="116" t="str">
        <f t="shared" si="1"/>
        <v>南</v>
      </c>
      <c r="L8" s="265" t="s">
        <v>208</v>
      </c>
      <c r="M8" s="266"/>
      <c r="N8" s="266"/>
      <c r="O8" s="267"/>
      <c r="P8" s="191">
        <v>2</v>
      </c>
      <c r="Q8" s="198">
        <v>2</v>
      </c>
      <c r="R8" s="200">
        <f t="shared" si="2"/>
        <v>4</v>
      </c>
    </row>
    <row r="9" spans="1:18" ht="75" customHeight="1" thickBot="1">
      <c r="A9" s="102">
        <v>5</v>
      </c>
      <c r="B9" s="98" t="s">
        <v>193</v>
      </c>
      <c r="C9" s="114" t="s">
        <v>141</v>
      </c>
      <c r="D9" s="207" t="s">
        <v>42</v>
      </c>
      <c r="E9" s="205" t="s">
        <v>239</v>
      </c>
      <c r="F9" s="118" t="s">
        <v>202</v>
      </c>
      <c r="G9" s="114" t="s">
        <v>138</v>
      </c>
      <c r="H9" s="115" t="str">
        <f t="shared" si="0"/>
        <v>渋沢</v>
      </c>
      <c r="I9" s="116" t="str">
        <f t="shared" si="1"/>
        <v>西</v>
      </c>
      <c r="L9" s="265" t="s">
        <v>209</v>
      </c>
      <c r="M9" s="266"/>
      <c r="N9" s="266"/>
      <c r="O9" s="267"/>
      <c r="P9" s="191">
        <v>1</v>
      </c>
      <c r="Q9" s="198">
        <v>2</v>
      </c>
      <c r="R9" s="200">
        <f t="shared" si="2"/>
        <v>3</v>
      </c>
    </row>
    <row r="10" spans="1:18" ht="75" customHeight="1" thickBot="1">
      <c r="A10" s="102">
        <v>6</v>
      </c>
      <c r="B10" s="98" t="s">
        <v>194</v>
      </c>
      <c r="C10" s="114" t="s">
        <v>141</v>
      </c>
      <c r="D10" s="207" t="s">
        <v>160</v>
      </c>
      <c r="E10" s="205" t="s">
        <v>240</v>
      </c>
      <c r="F10" s="118" t="s">
        <v>43</v>
      </c>
      <c r="G10" s="114" t="str">
        <f>D9</f>
        <v>南</v>
      </c>
      <c r="H10" s="115" t="str">
        <f t="shared" si="0"/>
        <v>南</v>
      </c>
      <c r="I10" s="116" t="str">
        <f t="shared" si="1"/>
        <v>KJr.</v>
      </c>
      <c r="L10" s="265" t="s">
        <v>210</v>
      </c>
      <c r="M10" s="266"/>
      <c r="N10" s="266"/>
      <c r="O10" s="267"/>
      <c r="P10" s="191">
        <v>1</v>
      </c>
      <c r="Q10" s="198" t="s">
        <v>211</v>
      </c>
      <c r="R10" s="200">
        <f t="shared" si="2"/>
        <v>1</v>
      </c>
    </row>
    <row r="11" spans="1:18" ht="75" customHeight="1" thickBot="1">
      <c r="A11" s="102">
        <v>7</v>
      </c>
      <c r="B11" s="98" t="s">
        <v>195</v>
      </c>
      <c r="C11" s="114" t="s">
        <v>141</v>
      </c>
      <c r="D11" s="207" t="s">
        <v>244</v>
      </c>
      <c r="E11" s="205" t="s">
        <v>241</v>
      </c>
      <c r="F11" s="118" t="s">
        <v>129</v>
      </c>
      <c r="G11" s="114" t="s">
        <v>203</v>
      </c>
      <c r="H11" s="115" t="str">
        <f t="shared" si="0"/>
        <v>ラバーネ</v>
      </c>
      <c r="I11" s="116" t="str">
        <f t="shared" si="1"/>
        <v>渋沢</v>
      </c>
      <c r="L11" s="265" t="s">
        <v>121</v>
      </c>
      <c r="M11" s="266"/>
      <c r="N11" s="266"/>
      <c r="O11" s="267"/>
      <c r="P11" s="191">
        <v>2</v>
      </c>
      <c r="Q11" s="198">
        <v>2</v>
      </c>
      <c r="R11" s="200">
        <f t="shared" si="2"/>
        <v>4</v>
      </c>
    </row>
    <row r="12" spans="1:18" ht="75" customHeight="1" thickBot="1">
      <c r="A12" s="102">
        <v>8</v>
      </c>
      <c r="B12" s="98" t="s">
        <v>196</v>
      </c>
      <c r="C12" s="114" t="s">
        <v>141</v>
      </c>
      <c r="D12" s="207" t="s">
        <v>43</v>
      </c>
      <c r="E12" s="205" t="s">
        <v>242</v>
      </c>
      <c r="F12" s="118" t="s">
        <v>245</v>
      </c>
      <c r="G12" s="114" t="s">
        <v>204</v>
      </c>
      <c r="H12" s="115" t="str">
        <f t="shared" si="0"/>
        <v>ｲｰｽﾀｰｽﾞ</v>
      </c>
      <c r="I12" s="116" t="str">
        <f t="shared" si="1"/>
        <v>西</v>
      </c>
      <c r="L12" s="265" t="s">
        <v>42</v>
      </c>
      <c r="M12" s="266"/>
      <c r="N12" s="266"/>
      <c r="O12" s="267"/>
      <c r="P12" s="191">
        <v>2</v>
      </c>
      <c r="Q12" s="198">
        <v>1</v>
      </c>
      <c r="R12" s="200">
        <f t="shared" si="2"/>
        <v>3</v>
      </c>
    </row>
    <row r="13" spans="1:18" ht="75" customHeight="1" thickBot="1">
      <c r="A13" s="102">
        <v>9</v>
      </c>
      <c r="B13" s="98" t="s">
        <v>197</v>
      </c>
      <c r="C13" s="114" t="s">
        <v>141</v>
      </c>
      <c r="D13" s="207" t="s">
        <v>160</v>
      </c>
      <c r="E13" s="205" t="s">
        <v>243</v>
      </c>
      <c r="F13" s="118" t="s">
        <v>42</v>
      </c>
      <c r="G13" s="114" t="s">
        <v>205</v>
      </c>
      <c r="H13" s="115" t="str">
        <f t="shared" si="0"/>
        <v>渋沢</v>
      </c>
      <c r="I13" s="116" t="str">
        <f t="shared" si="1"/>
        <v>サンキッズ</v>
      </c>
      <c r="L13" s="268" t="s">
        <v>129</v>
      </c>
      <c r="M13" s="269"/>
      <c r="N13" s="269"/>
      <c r="O13" s="270"/>
      <c r="P13" s="192">
        <v>1</v>
      </c>
      <c r="Q13" s="199">
        <v>1</v>
      </c>
      <c r="R13" s="201">
        <f t="shared" si="2"/>
        <v>2</v>
      </c>
    </row>
    <row r="14" spans="2:18" ht="16.5" customHeight="1" thickBot="1">
      <c r="B14" s="94"/>
      <c r="C14" s="95"/>
      <c r="D14" s="96"/>
      <c r="E14" s="95"/>
      <c r="F14" s="96"/>
      <c r="G14" s="95"/>
      <c r="H14" s="97"/>
      <c r="I14" s="97"/>
      <c r="R14" s="195"/>
    </row>
    <row r="15" spans="1:18" ht="39.75" customHeight="1" thickBot="1" thickTop="1">
      <c r="A15" s="89" t="s">
        <v>218</v>
      </c>
      <c r="B15" s="90"/>
      <c r="C15" s="90"/>
      <c r="D15" s="90"/>
      <c r="E15" s="91"/>
      <c r="F15" s="88"/>
      <c r="G15" s="87"/>
      <c r="H15" s="88"/>
      <c r="I15" s="92" t="s">
        <v>146</v>
      </c>
      <c r="J15" s="87"/>
      <c r="O15" s="194" t="s">
        <v>212</v>
      </c>
      <c r="P15" s="194">
        <f>SUM(P6:P13)</f>
        <v>10</v>
      </c>
      <c r="Q15" s="194">
        <f>SUM(Q6:Q13)</f>
        <v>11</v>
      </c>
      <c r="R15" s="194">
        <f>SUM(R6:R13)</f>
        <v>21</v>
      </c>
    </row>
    <row r="16" ht="9.75" customHeight="1" thickBot="1" thickTop="1"/>
    <row r="17" spans="1:9" ht="49.5" customHeight="1" thickBot="1">
      <c r="A17" s="99" t="s">
        <v>127</v>
      </c>
      <c r="B17" s="100" t="s">
        <v>126</v>
      </c>
      <c r="C17" s="101"/>
      <c r="D17" s="274"/>
      <c r="E17" s="276"/>
      <c r="F17" s="277"/>
      <c r="G17" s="101" t="s">
        <v>125</v>
      </c>
      <c r="H17" s="274" t="s">
        <v>26</v>
      </c>
      <c r="I17" s="275"/>
    </row>
    <row r="18" spans="1:9" ht="75" customHeight="1" thickBot="1">
      <c r="A18" s="102">
        <v>1</v>
      </c>
      <c r="B18" s="98" t="s">
        <v>226</v>
      </c>
      <c r="C18" s="178" t="s">
        <v>31</v>
      </c>
      <c r="D18" s="209" t="s">
        <v>43</v>
      </c>
      <c r="E18" s="208" t="s">
        <v>246</v>
      </c>
      <c r="F18" s="180" t="s">
        <v>129</v>
      </c>
      <c r="G18" s="178" t="str">
        <f>D21</f>
        <v>HMB</v>
      </c>
      <c r="H18" s="181" t="str">
        <f>D21</f>
        <v>HMB</v>
      </c>
      <c r="I18" s="182" t="str">
        <f>F21</f>
        <v>南</v>
      </c>
    </row>
    <row r="19" spans="1:9" ht="75" customHeight="1" thickBot="1">
      <c r="A19" s="102">
        <v>2</v>
      </c>
      <c r="B19" s="98" t="s">
        <v>227</v>
      </c>
      <c r="C19" s="178" t="s">
        <v>31</v>
      </c>
      <c r="D19" s="209" t="s">
        <v>201</v>
      </c>
      <c r="E19" s="208" t="s">
        <v>247</v>
      </c>
      <c r="F19" s="180" t="s">
        <v>213</v>
      </c>
      <c r="G19" s="178" t="str">
        <f>D18</f>
        <v>渋沢</v>
      </c>
      <c r="H19" s="181" t="str">
        <f aca="true" t="shared" si="3" ref="H19:H26">D18</f>
        <v>渋沢</v>
      </c>
      <c r="I19" s="183" t="str">
        <f aca="true" t="shared" si="4" ref="I19:I26">F18</f>
        <v>西</v>
      </c>
    </row>
    <row r="20" spans="1:9" ht="75" customHeight="1" thickBot="1">
      <c r="A20" s="102">
        <v>3</v>
      </c>
      <c r="B20" s="98" t="s">
        <v>228</v>
      </c>
      <c r="C20" s="178" t="s">
        <v>31</v>
      </c>
      <c r="D20" s="179" t="s">
        <v>129</v>
      </c>
      <c r="E20" s="208" t="s">
        <v>248</v>
      </c>
      <c r="F20" s="210" t="s">
        <v>214</v>
      </c>
      <c r="G20" s="178" t="s">
        <v>137</v>
      </c>
      <c r="H20" s="181" t="str">
        <f t="shared" si="3"/>
        <v>ｲｰｽﾀｰｽﾞ</v>
      </c>
      <c r="I20" s="182" t="str">
        <f t="shared" si="4"/>
        <v>ラバーネ</v>
      </c>
    </row>
    <row r="21" spans="1:9" ht="75" customHeight="1" thickBot="1">
      <c r="A21" s="102">
        <v>4</v>
      </c>
      <c r="B21" s="98" t="s">
        <v>229</v>
      </c>
      <c r="C21" s="178" t="s">
        <v>31</v>
      </c>
      <c r="D21" s="179" t="s">
        <v>134</v>
      </c>
      <c r="E21" s="208" t="s">
        <v>249</v>
      </c>
      <c r="F21" s="210" t="s">
        <v>42</v>
      </c>
      <c r="G21" s="178" t="s">
        <v>129</v>
      </c>
      <c r="H21" s="181" t="str">
        <f t="shared" si="3"/>
        <v>西</v>
      </c>
      <c r="I21" s="182" t="str">
        <f t="shared" si="4"/>
        <v>KJr.</v>
      </c>
    </row>
    <row r="22" spans="1:9" ht="75" customHeight="1" thickBot="1">
      <c r="A22" s="102">
        <v>5</v>
      </c>
      <c r="B22" s="98" t="s">
        <v>230</v>
      </c>
      <c r="C22" s="178" t="s">
        <v>31</v>
      </c>
      <c r="D22" s="179" t="s">
        <v>214</v>
      </c>
      <c r="E22" s="208" t="s">
        <v>250</v>
      </c>
      <c r="F22" s="210" t="s">
        <v>43</v>
      </c>
      <c r="G22" s="178" t="s">
        <v>42</v>
      </c>
      <c r="H22" s="181" t="str">
        <f t="shared" si="3"/>
        <v>HMB</v>
      </c>
      <c r="I22" s="182" t="str">
        <f t="shared" si="4"/>
        <v>南</v>
      </c>
    </row>
    <row r="23" spans="1:9" ht="75" customHeight="1" thickBot="1">
      <c r="A23" s="102">
        <v>6</v>
      </c>
      <c r="B23" s="98" t="s">
        <v>231</v>
      </c>
      <c r="C23" s="178" t="s">
        <v>31</v>
      </c>
      <c r="D23" s="179" t="s">
        <v>201</v>
      </c>
      <c r="E23" s="208" t="s">
        <v>251</v>
      </c>
      <c r="F23" s="210" t="s">
        <v>42</v>
      </c>
      <c r="G23" s="178" t="str">
        <f>D22</f>
        <v>KJr.</v>
      </c>
      <c r="H23" s="181" t="str">
        <f t="shared" si="3"/>
        <v>KJr.</v>
      </c>
      <c r="I23" s="182" t="str">
        <f t="shared" si="4"/>
        <v>渋沢</v>
      </c>
    </row>
    <row r="24" spans="1:9" ht="75" customHeight="1" thickBot="1">
      <c r="A24" s="102">
        <v>7</v>
      </c>
      <c r="B24" s="98" t="s">
        <v>232</v>
      </c>
      <c r="C24" s="178" t="s">
        <v>31</v>
      </c>
      <c r="D24" s="179" t="s">
        <v>255</v>
      </c>
      <c r="E24" s="208" t="s">
        <v>252</v>
      </c>
      <c r="F24" s="210" t="s">
        <v>134</v>
      </c>
      <c r="G24" s="178" t="s">
        <v>203</v>
      </c>
      <c r="H24" s="181" t="str">
        <f t="shared" si="3"/>
        <v>ｲｰｽﾀｰｽﾞ</v>
      </c>
      <c r="I24" s="182" t="str">
        <f t="shared" si="4"/>
        <v>南</v>
      </c>
    </row>
    <row r="25" spans="1:9" ht="75" customHeight="1" thickBot="1">
      <c r="A25" s="102">
        <v>8</v>
      </c>
      <c r="B25" s="98" t="s">
        <v>233</v>
      </c>
      <c r="C25" s="178" t="s">
        <v>31</v>
      </c>
      <c r="D25" s="209" t="s">
        <v>201</v>
      </c>
      <c r="E25" s="208" t="s">
        <v>253</v>
      </c>
      <c r="F25" s="180" t="s">
        <v>256</v>
      </c>
      <c r="G25" s="178" t="s">
        <v>204</v>
      </c>
      <c r="H25" s="181" t="str">
        <f t="shared" si="3"/>
        <v>ラバーネ</v>
      </c>
      <c r="I25" s="182" t="str">
        <f t="shared" si="4"/>
        <v>HMB</v>
      </c>
    </row>
    <row r="26" spans="1:15" ht="75" customHeight="1" thickBot="1">
      <c r="A26" s="102">
        <v>9</v>
      </c>
      <c r="B26" s="98" t="s">
        <v>234</v>
      </c>
      <c r="C26" s="178" t="s">
        <v>31</v>
      </c>
      <c r="D26" s="209" t="s">
        <v>42</v>
      </c>
      <c r="E26" s="208" t="s">
        <v>254</v>
      </c>
      <c r="F26" s="180" t="s">
        <v>43</v>
      </c>
      <c r="G26" s="178" t="s">
        <v>205</v>
      </c>
      <c r="H26" s="181" t="str">
        <f t="shared" si="3"/>
        <v>ｲｰｽﾀｰｽﾞ</v>
      </c>
      <c r="I26" s="182" t="str">
        <f t="shared" si="4"/>
        <v>KJr.</v>
      </c>
      <c r="L26" s="120"/>
      <c r="O26" s="119"/>
    </row>
    <row r="27" spans="2:9" ht="16.5" customHeight="1">
      <c r="B27" s="94"/>
      <c r="C27" s="95"/>
      <c r="D27" s="96"/>
      <c r="E27" s="95"/>
      <c r="F27" s="96"/>
      <c r="G27" s="95"/>
      <c r="H27" s="97"/>
      <c r="I27" s="97"/>
    </row>
  </sheetData>
  <sheetProtection/>
  <mergeCells count="13">
    <mergeCell ref="H17:I17"/>
    <mergeCell ref="H4:I4"/>
    <mergeCell ref="D4:F4"/>
    <mergeCell ref="D17:F17"/>
    <mergeCell ref="L6:O6"/>
    <mergeCell ref="L7:O7"/>
    <mergeCell ref="L8:O8"/>
    <mergeCell ref="L9:O9"/>
    <mergeCell ref="L10:O10"/>
    <mergeCell ref="L11:O11"/>
    <mergeCell ref="L12:O12"/>
    <mergeCell ref="L13:O13"/>
    <mergeCell ref="L5:O5"/>
  </mergeCells>
  <printOptions/>
  <pageMargins left="0.7086614173228347" right="0.1968503937007874" top="0.5905511811023623" bottom="0.5905511811023623" header="0.5118110236220472" footer="0.5118110236220472"/>
  <pageSetup fitToHeight="1" fitToWidth="1" horizontalDpi="300" verticalDpi="300" orientation="portrait" paperSize="9" scale="3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59"/>
  <sheetViews>
    <sheetView zoomScalePageLayoutView="0" workbookViewId="0" topLeftCell="A1">
      <selection activeCell="K25" sqref="K25"/>
    </sheetView>
  </sheetViews>
  <sheetFormatPr defaultColWidth="3.125" defaultRowHeight="13.5"/>
  <cols>
    <col min="1" max="16" width="3.125" style="13" customWidth="1"/>
    <col min="17" max="17" width="1.4921875" style="13" customWidth="1"/>
    <col min="18" max="19" width="3.125" style="13" customWidth="1"/>
    <col min="20" max="20" width="1.625" style="13" customWidth="1"/>
    <col min="21" max="24" width="3.125" style="13" customWidth="1"/>
    <col min="25" max="25" width="1.625" style="13" customWidth="1"/>
    <col min="26" max="29" width="3.125" style="13" customWidth="1"/>
    <col min="30" max="30" width="1.625" style="13" customWidth="1"/>
    <col min="31" max="31" width="3.125" style="13" customWidth="1"/>
    <col min="32" max="33" width="3.125" style="24" customWidth="1"/>
    <col min="34" max="16384" width="3.125" style="13" customWidth="1"/>
  </cols>
  <sheetData>
    <row r="1" spans="1:34" ht="24" customHeight="1" thickBot="1">
      <c r="A1" s="287" t="s">
        <v>62</v>
      </c>
      <c r="B1" s="288"/>
      <c r="C1" s="289" t="s">
        <v>183</v>
      </c>
      <c r="D1" s="290"/>
      <c r="E1" s="290"/>
      <c r="F1" s="290"/>
      <c r="G1" s="290"/>
      <c r="H1" s="290"/>
      <c r="I1" s="290"/>
      <c r="J1" s="291"/>
      <c r="K1" s="287" t="s">
        <v>63</v>
      </c>
      <c r="L1" s="288"/>
      <c r="M1" s="11"/>
      <c r="N1" s="113" t="s">
        <v>219</v>
      </c>
      <c r="O1" s="11"/>
      <c r="P1" s="11"/>
      <c r="Q1" s="11"/>
      <c r="R1" s="11"/>
      <c r="S1" s="11"/>
      <c r="T1" s="12"/>
      <c r="U1" s="284" t="s">
        <v>181</v>
      </c>
      <c r="V1" s="285"/>
      <c r="W1" s="285"/>
      <c r="X1" s="285"/>
      <c r="Y1" s="285"/>
      <c r="Z1" s="285"/>
      <c r="AA1" s="285"/>
      <c r="AB1" s="285"/>
      <c r="AC1" s="285"/>
      <c r="AD1" s="285"/>
      <c r="AE1" s="286"/>
      <c r="AF1" s="281" t="s">
        <v>73</v>
      </c>
      <c r="AG1" s="282"/>
      <c r="AH1" s="283"/>
    </row>
    <row r="2" spans="1:34" ht="24" customHeight="1">
      <c r="A2" s="14" t="s">
        <v>64</v>
      </c>
      <c r="B2" s="15"/>
      <c r="C2" s="351"/>
      <c r="D2" s="351"/>
      <c r="E2" s="351"/>
      <c r="F2" s="15"/>
      <c r="G2" s="15"/>
      <c r="H2" s="15"/>
      <c r="I2" s="15"/>
      <c r="J2" s="15"/>
      <c r="K2" s="15"/>
      <c r="L2" s="351"/>
      <c r="M2" s="351"/>
      <c r="N2" s="351"/>
      <c r="O2" s="16" t="s">
        <v>65</v>
      </c>
      <c r="P2" s="15"/>
      <c r="Q2" s="15"/>
      <c r="R2" s="17"/>
      <c r="S2" s="295" t="s">
        <v>60</v>
      </c>
      <c r="T2" s="293"/>
      <c r="U2" s="293"/>
      <c r="V2" s="293"/>
      <c r="W2" s="293"/>
      <c r="X2" s="293"/>
      <c r="Y2" s="293"/>
      <c r="Z2" s="296"/>
      <c r="AA2" s="292" t="s">
        <v>91</v>
      </c>
      <c r="AB2" s="293"/>
      <c r="AC2" s="293"/>
      <c r="AD2" s="293"/>
      <c r="AE2" s="293"/>
      <c r="AF2" s="293"/>
      <c r="AG2" s="293"/>
      <c r="AH2" s="294"/>
    </row>
    <row r="3" spans="1:34" ht="24" customHeight="1">
      <c r="A3" s="18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20"/>
      <c r="S3" s="341" t="s">
        <v>61</v>
      </c>
      <c r="T3" s="298"/>
      <c r="U3" s="298"/>
      <c r="V3" s="298"/>
      <c r="W3" s="298"/>
      <c r="X3" s="298"/>
      <c r="Y3" s="298"/>
      <c r="Z3" s="342"/>
      <c r="AA3" s="297" t="s">
        <v>92</v>
      </c>
      <c r="AB3" s="298"/>
      <c r="AC3" s="298"/>
      <c r="AD3" s="298"/>
      <c r="AE3" s="298"/>
      <c r="AF3" s="298"/>
      <c r="AG3" s="298"/>
      <c r="AH3" s="299"/>
    </row>
    <row r="4" spans="1:34" ht="24" customHeight="1" thickBot="1">
      <c r="A4" s="21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3"/>
      <c r="S4" s="343" t="s">
        <v>93</v>
      </c>
      <c r="T4" s="301"/>
      <c r="U4" s="301"/>
      <c r="V4" s="301"/>
      <c r="W4" s="301"/>
      <c r="X4" s="301"/>
      <c r="Y4" s="301"/>
      <c r="Z4" s="344"/>
      <c r="AA4" s="300" t="s">
        <v>66</v>
      </c>
      <c r="AB4" s="301"/>
      <c r="AC4" s="301"/>
      <c r="AD4" s="301"/>
      <c r="AE4" s="301"/>
      <c r="AF4" s="301"/>
      <c r="AG4" s="301"/>
      <c r="AH4" s="302"/>
    </row>
    <row r="5" ht="14.25" thickBot="1"/>
    <row r="6" spans="1:16" ht="14.25" thickBot="1">
      <c r="A6" s="335" t="s">
        <v>67</v>
      </c>
      <c r="B6" s="336"/>
      <c r="C6" s="25" t="s">
        <v>94</v>
      </c>
      <c r="D6" s="26"/>
      <c r="E6" s="345"/>
      <c r="F6" s="345"/>
      <c r="G6" s="345"/>
      <c r="H6" s="345"/>
      <c r="I6" s="345"/>
      <c r="J6" s="345"/>
      <c r="K6" s="346"/>
      <c r="L6" s="324" t="s">
        <v>95</v>
      </c>
      <c r="M6" s="325"/>
      <c r="N6" s="325"/>
      <c r="O6" s="325"/>
      <c r="P6" s="326"/>
    </row>
    <row r="7" spans="1:34" ht="13.5">
      <c r="A7" s="337"/>
      <c r="B7" s="338"/>
      <c r="C7" s="27"/>
      <c r="D7" s="27"/>
      <c r="E7" s="347"/>
      <c r="F7" s="347"/>
      <c r="G7" s="347"/>
      <c r="H7" s="347"/>
      <c r="I7" s="347"/>
      <c r="J7" s="347"/>
      <c r="K7" s="348"/>
      <c r="L7" s="28" t="s">
        <v>68</v>
      </c>
      <c r="M7" s="29" t="s">
        <v>69</v>
      </c>
      <c r="N7" s="29" t="s">
        <v>70</v>
      </c>
      <c r="O7" s="29" t="s">
        <v>70</v>
      </c>
      <c r="P7" s="30"/>
      <c r="U7" s="305" t="s">
        <v>71</v>
      </c>
      <c r="V7" s="306"/>
      <c r="W7" s="306"/>
      <c r="X7" s="306"/>
      <c r="Y7" s="306"/>
      <c r="Z7" s="306"/>
      <c r="AA7" s="306"/>
      <c r="AB7" s="306"/>
      <c r="AC7" s="306"/>
      <c r="AD7" s="306"/>
      <c r="AE7" s="306"/>
      <c r="AF7" s="306"/>
      <c r="AG7" s="306"/>
      <c r="AH7" s="307"/>
    </row>
    <row r="8" spans="1:34" ht="14.25" thickBot="1">
      <c r="A8" s="339"/>
      <c r="B8" s="340"/>
      <c r="C8" s="31"/>
      <c r="D8" s="31"/>
      <c r="E8" s="349"/>
      <c r="F8" s="349"/>
      <c r="G8" s="349"/>
      <c r="H8" s="349"/>
      <c r="I8" s="349"/>
      <c r="J8" s="349"/>
      <c r="K8" s="350"/>
      <c r="L8" s="32"/>
      <c r="M8" s="33"/>
      <c r="N8" s="33"/>
      <c r="O8" s="33"/>
      <c r="P8" s="34"/>
      <c r="U8" s="308"/>
      <c r="V8" s="309"/>
      <c r="W8" s="309"/>
      <c r="X8" s="309"/>
      <c r="Y8" s="309"/>
      <c r="Z8" s="309"/>
      <c r="AA8" s="309"/>
      <c r="AB8" s="309"/>
      <c r="AC8" s="309"/>
      <c r="AD8" s="309"/>
      <c r="AE8" s="309"/>
      <c r="AF8" s="309"/>
      <c r="AG8" s="309"/>
      <c r="AH8" s="310"/>
    </row>
    <row r="9" spans="1:34" ht="14.25" thickBot="1">
      <c r="A9" s="329" t="s">
        <v>72</v>
      </c>
      <c r="B9" s="330"/>
      <c r="C9" s="330"/>
      <c r="D9" s="330"/>
      <c r="E9" s="330"/>
      <c r="F9" s="331"/>
      <c r="G9" s="327" t="s">
        <v>73</v>
      </c>
      <c r="H9" s="324" t="s">
        <v>74</v>
      </c>
      <c r="I9" s="325"/>
      <c r="J9" s="325"/>
      <c r="K9" s="326"/>
      <c r="L9" s="324" t="s">
        <v>75</v>
      </c>
      <c r="M9" s="325"/>
      <c r="N9" s="325"/>
      <c r="O9" s="325"/>
      <c r="P9" s="326"/>
      <c r="R9" s="303" t="s">
        <v>76</v>
      </c>
      <c r="S9" s="304"/>
      <c r="U9" s="311" t="s">
        <v>77</v>
      </c>
      <c r="V9" s="312"/>
      <c r="W9" s="313" t="s">
        <v>78</v>
      </c>
      <c r="X9" s="314"/>
      <c r="Z9" s="311" t="s">
        <v>77</v>
      </c>
      <c r="AA9" s="312"/>
      <c r="AB9" s="313" t="s">
        <v>78</v>
      </c>
      <c r="AC9" s="314"/>
      <c r="AE9" s="311" t="s">
        <v>77</v>
      </c>
      <c r="AF9" s="312"/>
      <c r="AG9" s="313" t="s">
        <v>78</v>
      </c>
      <c r="AH9" s="314"/>
    </row>
    <row r="10" spans="1:34" ht="14.25" thickBot="1">
      <c r="A10" s="332"/>
      <c r="B10" s="333"/>
      <c r="C10" s="333"/>
      <c r="D10" s="333"/>
      <c r="E10" s="333"/>
      <c r="F10" s="334"/>
      <c r="G10" s="328"/>
      <c r="H10" s="32" t="s">
        <v>79</v>
      </c>
      <c r="I10" s="33" t="s">
        <v>80</v>
      </c>
      <c r="J10" s="33" t="s">
        <v>81</v>
      </c>
      <c r="K10" s="34" t="s">
        <v>82</v>
      </c>
      <c r="L10" s="32">
        <v>1</v>
      </c>
      <c r="M10" s="33">
        <v>2</v>
      </c>
      <c r="N10" s="33">
        <v>3</v>
      </c>
      <c r="O10" s="33">
        <v>4</v>
      </c>
      <c r="P10" s="34">
        <v>5</v>
      </c>
      <c r="R10" s="322" t="s">
        <v>83</v>
      </c>
      <c r="S10" s="323"/>
      <c r="U10" s="37"/>
      <c r="V10" s="38">
        <v>1</v>
      </c>
      <c r="W10" s="74">
        <v>1</v>
      </c>
      <c r="X10" s="39"/>
      <c r="Y10" s="40"/>
      <c r="Z10" s="37"/>
      <c r="AA10" s="38">
        <v>51</v>
      </c>
      <c r="AB10" s="74">
        <v>51</v>
      </c>
      <c r="AC10" s="39"/>
      <c r="AD10" s="40"/>
      <c r="AE10" s="37"/>
      <c r="AF10" s="41">
        <v>101</v>
      </c>
      <c r="AG10" s="78">
        <v>101</v>
      </c>
      <c r="AH10" s="39"/>
    </row>
    <row r="11" spans="1:34" ht="14.25" thickBot="1">
      <c r="A11" s="42">
        <v>1</v>
      </c>
      <c r="B11" s="43"/>
      <c r="C11" s="44"/>
      <c r="D11" s="44"/>
      <c r="E11" s="44"/>
      <c r="F11" s="45"/>
      <c r="G11" s="46"/>
      <c r="H11" s="42"/>
      <c r="I11" s="47"/>
      <c r="J11" s="47"/>
      <c r="K11" s="48"/>
      <c r="L11" s="42"/>
      <c r="M11" s="47"/>
      <c r="N11" s="47"/>
      <c r="O11" s="47"/>
      <c r="P11" s="48"/>
      <c r="R11" s="24"/>
      <c r="S11" s="24"/>
      <c r="U11" s="28"/>
      <c r="V11" s="29">
        <v>2</v>
      </c>
      <c r="W11" s="75">
        <v>2</v>
      </c>
      <c r="X11" s="30"/>
      <c r="Y11" s="40"/>
      <c r="Z11" s="28"/>
      <c r="AA11" s="29">
        <v>52</v>
      </c>
      <c r="AB11" s="75">
        <v>52</v>
      </c>
      <c r="AC11" s="30"/>
      <c r="AD11" s="40"/>
      <c r="AE11" s="28"/>
      <c r="AF11" s="49">
        <v>102</v>
      </c>
      <c r="AG11" s="79">
        <v>102</v>
      </c>
      <c r="AH11" s="30"/>
    </row>
    <row r="12" spans="1:34" ht="14.25" thickBot="1">
      <c r="A12" s="50">
        <v>2</v>
      </c>
      <c r="B12" s="51"/>
      <c r="C12" s="52"/>
      <c r="D12" s="52"/>
      <c r="E12" s="52"/>
      <c r="F12" s="53"/>
      <c r="G12" s="54"/>
      <c r="H12" s="50"/>
      <c r="I12" s="55"/>
      <c r="J12" s="55"/>
      <c r="K12" s="56"/>
      <c r="L12" s="50"/>
      <c r="M12" s="55"/>
      <c r="N12" s="55"/>
      <c r="O12" s="55"/>
      <c r="P12" s="56"/>
      <c r="R12" s="57" t="s">
        <v>84</v>
      </c>
      <c r="S12" s="58" t="s">
        <v>85</v>
      </c>
      <c r="U12" s="28"/>
      <c r="V12" s="29">
        <v>3</v>
      </c>
      <c r="W12" s="75">
        <v>3</v>
      </c>
      <c r="X12" s="30"/>
      <c r="Y12" s="40"/>
      <c r="Z12" s="28"/>
      <c r="AA12" s="38">
        <v>53</v>
      </c>
      <c r="AB12" s="74">
        <v>53</v>
      </c>
      <c r="AC12" s="30"/>
      <c r="AD12" s="40"/>
      <c r="AE12" s="28"/>
      <c r="AF12" s="41">
        <v>103</v>
      </c>
      <c r="AG12" s="78">
        <v>103</v>
      </c>
      <c r="AH12" s="30"/>
    </row>
    <row r="13" spans="1:34" ht="13.5">
      <c r="A13" s="50">
        <v>3</v>
      </c>
      <c r="B13" s="51"/>
      <c r="C13" s="52"/>
      <c r="D13" s="52"/>
      <c r="E13" s="52"/>
      <c r="F13" s="53"/>
      <c r="G13" s="54"/>
      <c r="H13" s="50"/>
      <c r="I13" s="55"/>
      <c r="J13" s="55"/>
      <c r="K13" s="56"/>
      <c r="L13" s="50"/>
      <c r="M13" s="55"/>
      <c r="N13" s="55"/>
      <c r="O13" s="55"/>
      <c r="P13" s="56"/>
      <c r="R13" s="59">
        <v>1</v>
      </c>
      <c r="S13" s="60">
        <v>1</v>
      </c>
      <c r="U13" s="28"/>
      <c r="V13" s="29">
        <v>4</v>
      </c>
      <c r="W13" s="75">
        <v>4</v>
      </c>
      <c r="X13" s="30"/>
      <c r="Y13" s="40"/>
      <c r="Z13" s="28"/>
      <c r="AA13" s="29">
        <v>54</v>
      </c>
      <c r="AB13" s="75">
        <v>54</v>
      </c>
      <c r="AC13" s="30"/>
      <c r="AD13" s="40"/>
      <c r="AE13" s="28"/>
      <c r="AF13" s="49">
        <v>104</v>
      </c>
      <c r="AG13" s="79">
        <v>104</v>
      </c>
      <c r="AH13" s="30"/>
    </row>
    <row r="14" spans="1:34" ht="13.5">
      <c r="A14" s="50">
        <v>4</v>
      </c>
      <c r="B14" s="51"/>
      <c r="C14" s="52"/>
      <c r="D14" s="52"/>
      <c r="E14" s="52"/>
      <c r="F14" s="53"/>
      <c r="G14" s="54"/>
      <c r="H14" s="50"/>
      <c r="I14" s="55"/>
      <c r="J14" s="55"/>
      <c r="K14" s="56"/>
      <c r="L14" s="50"/>
      <c r="M14" s="55"/>
      <c r="N14" s="55"/>
      <c r="O14" s="55"/>
      <c r="P14" s="56"/>
      <c r="R14" s="50">
        <v>2</v>
      </c>
      <c r="S14" s="56">
        <v>2</v>
      </c>
      <c r="U14" s="28"/>
      <c r="V14" s="29">
        <v>5</v>
      </c>
      <c r="W14" s="75">
        <v>5</v>
      </c>
      <c r="X14" s="30"/>
      <c r="Y14" s="40"/>
      <c r="Z14" s="28"/>
      <c r="AA14" s="38">
        <v>55</v>
      </c>
      <c r="AB14" s="74">
        <v>55</v>
      </c>
      <c r="AC14" s="30"/>
      <c r="AD14" s="40"/>
      <c r="AE14" s="28"/>
      <c r="AF14" s="41">
        <v>105</v>
      </c>
      <c r="AG14" s="78">
        <v>105</v>
      </c>
      <c r="AH14" s="30"/>
    </row>
    <row r="15" spans="1:34" ht="13.5">
      <c r="A15" s="50">
        <v>5</v>
      </c>
      <c r="B15" s="51"/>
      <c r="C15" s="52"/>
      <c r="D15" s="52"/>
      <c r="E15" s="52"/>
      <c r="F15" s="53"/>
      <c r="G15" s="54"/>
      <c r="H15" s="50"/>
      <c r="I15" s="55"/>
      <c r="J15" s="55"/>
      <c r="K15" s="56"/>
      <c r="L15" s="50"/>
      <c r="M15" s="55"/>
      <c r="N15" s="55"/>
      <c r="O15" s="55"/>
      <c r="P15" s="56"/>
      <c r="R15" s="50">
        <v>3</v>
      </c>
      <c r="S15" s="56">
        <v>3</v>
      </c>
      <c r="U15" s="28"/>
      <c r="V15" s="29">
        <v>6</v>
      </c>
      <c r="W15" s="75">
        <v>6</v>
      </c>
      <c r="X15" s="30"/>
      <c r="Y15" s="40"/>
      <c r="Z15" s="28"/>
      <c r="AA15" s="29">
        <v>56</v>
      </c>
      <c r="AB15" s="75">
        <v>56</v>
      </c>
      <c r="AC15" s="30"/>
      <c r="AD15" s="40"/>
      <c r="AE15" s="28"/>
      <c r="AF15" s="49">
        <v>106</v>
      </c>
      <c r="AG15" s="79">
        <v>106</v>
      </c>
      <c r="AH15" s="30"/>
    </row>
    <row r="16" spans="1:34" ht="14.25" thickBot="1">
      <c r="A16" s="50">
        <v>6</v>
      </c>
      <c r="B16" s="51"/>
      <c r="C16" s="52"/>
      <c r="D16" s="52"/>
      <c r="E16" s="52"/>
      <c r="F16" s="53"/>
      <c r="G16" s="54"/>
      <c r="H16" s="50"/>
      <c r="I16" s="55"/>
      <c r="J16" s="55"/>
      <c r="K16" s="56"/>
      <c r="L16" s="50"/>
      <c r="M16" s="55"/>
      <c r="N16" s="55"/>
      <c r="O16" s="55"/>
      <c r="P16" s="56"/>
      <c r="R16" s="32">
        <v>4</v>
      </c>
      <c r="S16" s="34">
        <v>4</v>
      </c>
      <c r="U16" s="28"/>
      <c r="V16" s="29">
        <v>7</v>
      </c>
      <c r="W16" s="75">
        <v>7</v>
      </c>
      <c r="X16" s="30"/>
      <c r="Y16" s="40"/>
      <c r="Z16" s="28"/>
      <c r="AA16" s="38">
        <v>57</v>
      </c>
      <c r="AB16" s="74">
        <v>57</v>
      </c>
      <c r="AC16" s="30"/>
      <c r="AD16" s="40"/>
      <c r="AE16" s="28"/>
      <c r="AF16" s="41">
        <v>107</v>
      </c>
      <c r="AG16" s="78">
        <v>107</v>
      </c>
      <c r="AH16" s="30"/>
    </row>
    <row r="17" spans="1:34" ht="14.25" thickBot="1">
      <c r="A17" s="50">
        <v>7</v>
      </c>
      <c r="B17" s="51"/>
      <c r="C17" s="52"/>
      <c r="D17" s="52"/>
      <c r="E17" s="52"/>
      <c r="F17" s="53"/>
      <c r="G17" s="54"/>
      <c r="H17" s="50"/>
      <c r="I17" s="55"/>
      <c r="J17" s="55"/>
      <c r="K17" s="56"/>
      <c r="L17" s="50"/>
      <c r="M17" s="55"/>
      <c r="N17" s="55"/>
      <c r="O17" s="55"/>
      <c r="P17" s="56"/>
      <c r="U17" s="28"/>
      <c r="V17" s="29">
        <v>8</v>
      </c>
      <c r="W17" s="75">
        <v>8</v>
      </c>
      <c r="X17" s="30"/>
      <c r="Y17" s="40"/>
      <c r="Z17" s="28"/>
      <c r="AA17" s="29">
        <v>58</v>
      </c>
      <c r="AB17" s="75">
        <v>58</v>
      </c>
      <c r="AC17" s="30"/>
      <c r="AD17" s="40"/>
      <c r="AE17" s="28"/>
      <c r="AF17" s="49">
        <v>108</v>
      </c>
      <c r="AG17" s="79">
        <v>108</v>
      </c>
      <c r="AH17" s="30"/>
    </row>
    <row r="18" spans="1:34" ht="14.25" thickBot="1">
      <c r="A18" s="50">
        <v>8</v>
      </c>
      <c r="B18" s="51"/>
      <c r="C18" s="52"/>
      <c r="D18" s="52"/>
      <c r="E18" s="52"/>
      <c r="F18" s="53"/>
      <c r="G18" s="54"/>
      <c r="H18" s="50"/>
      <c r="I18" s="55"/>
      <c r="J18" s="55"/>
      <c r="K18" s="56"/>
      <c r="L18" s="50"/>
      <c r="M18" s="55"/>
      <c r="N18" s="55"/>
      <c r="O18" s="55"/>
      <c r="P18" s="56"/>
      <c r="R18" s="57" t="s">
        <v>86</v>
      </c>
      <c r="S18" s="58" t="s">
        <v>87</v>
      </c>
      <c r="U18" s="28"/>
      <c r="V18" s="29">
        <v>9</v>
      </c>
      <c r="W18" s="75">
        <v>9</v>
      </c>
      <c r="X18" s="30"/>
      <c r="Y18" s="40"/>
      <c r="Z18" s="28"/>
      <c r="AA18" s="38">
        <v>59</v>
      </c>
      <c r="AB18" s="74">
        <v>59</v>
      </c>
      <c r="AC18" s="30"/>
      <c r="AD18" s="40"/>
      <c r="AE18" s="28"/>
      <c r="AF18" s="41">
        <v>109</v>
      </c>
      <c r="AG18" s="78">
        <v>109</v>
      </c>
      <c r="AH18" s="30"/>
    </row>
    <row r="19" spans="1:34" ht="13.5">
      <c r="A19" s="50">
        <v>9</v>
      </c>
      <c r="B19" s="51"/>
      <c r="C19" s="52"/>
      <c r="D19" s="52"/>
      <c r="E19" s="52"/>
      <c r="F19" s="53"/>
      <c r="G19" s="54"/>
      <c r="H19" s="50"/>
      <c r="I19" s="55"/>
      <c r="J19" s="55"/>
      <c r="K19" s="56"/>
      <c r="L19" s="50"/>
      <c r="M19" s="55"/>
      <c r="N19" s="55"/>
      <c r="O19" s="55"/>
      <c r="P19" s="56"/>
      <c r="R19" s="59">
        <v>1</v>
      </c>
      <c r="S19" s="60">
        <v>1</v>
      </c>
      <c r="U19" s="28"/>
      <c r="V19" s="29">
        <v>10</v>
      </c>
      <c r="W19" s="75">
        <v>10</v>
      </c>
      <c r="X19" s="30"/>
      <c r="Y19" s="40"/>
      <c r="Z19" s="28"/>
      <c r="AA19" s="29">
        <v>60</v>
      </c>
      <c r="AB19" s="75">
        <v>60</v>
      </c>
      <c r="AC19" s="30"/>
      <c r="AD19" s="40"/>
      <c r="AE19" s="28"/>
      <c r="AF19" s="49">
        <v>110</v>
      </c>
      <c r="AG19" s="79">
        <v>110</v>
      </c>
      <c r="AH19" s="30"/>
    </row>
    <row r="20" spans="1:34" ht="13.5">
      <c r="A20" s="50">
        <v>10</v>
      </c>
      <c r="B20" s="51"/>
      <c r="C20" s="52"/>
      <c r="D20" s="52"/>
      <c r="E20" s="52"/>
      <c r="F20" s="53"/>
      <c r="G20" s="54"/>
      <c r="H20" s="50"/>
      <c r="I20" s="55"/>
      <c r="J20" s="55"/>
      <c r="K20" s="56"/>
      <c r="L20" s="50"/>
      <c r="M20" s="55"/>
      <c r="N20" s="55"/>
      <c r="O20" s="55"/>
      <c r="P20" s="56"/>
      <c r="R20" s="50">
        <v>2</v>
      </c>
      <c r="S20" s="56">
        <v>2</v>
      </c>
      <c r="U20" s="28"/>
      <c r="V20" s="29">
        <v>11</v>
      </c>
      <c r="W20" s="75">
        <v>11</v>
      </c>
      <c r="X20" s="30"/>
      <c r="Y20" s="40"/>
      <c r="Z20" s="28"/>
      <c r="AA20" s="38">
        <v>61</v>
      </c>
      <c r="AB20" s="74">
        <v>61</v>
      </c>
      <c r="AC20" s="30"/>
      <c r="AD20" s="40"/>
      <c r="AE20" s="28"/>
      <c r="AF20" s="41">
        <v>111</v>
      </c>
      <c r="AG20" s="78">
        <v>111</v>
      </c>
      <c r="AH20" s="30"/>
    </row>
    <row r="21" spans="1:34" ht="13.5">
      <c r="A21" s="50">
        <v>11</v>
      </c>
      <c r="B21" s="51"/>
      <c r="C21" s="52"/>
      <c r="D21" s="52"/>
      <c r="E21" s="52"/>
      <c r="F21" s="53"/>
      <c r="G21" s="54"/>
      <c r="H21" s="50"/>
      <c r="I21" s="55"/>
      <c r="J21" s="55"/>
      <c r="K21" s="56"/>
      <c r="L21" s="50"/>
      <c r="M21" s="55"/>
      <c r="N21" s="55"/>
      <c r="O21" s="55"/>
      <c r="P21" s="56"/>
      <c r="R21" s="50">
        <v>3</v>
      </c>
      <c r="S21" s="56">
        <v>3</v>
      </c>
      <c r="U21" s="28"/>
      <c r="V21" s="29">
        <v>12</v>
      </c>
      <c r="W21" s="75">
        <v>12</v>
      </c>
      <c r="X21" s="30"/>
      <c r="Y21" s="40"/>
      <c r="Z21" s="28"/>
      <c r="AA21" s="29">
        <v>62</v>
      </c>
      <c r="AB21" s="75">
        <v>62</v>
      </c>
      <c r="AC21" s="30"/>
      <c r="AD21" s="40"/>
      <c r="AE21" s="28"/>
      <c r="AF21" s="49">
        <v>112</v>
      </c>
      <c r="AG21" s="79">
        <v>112</v>
      </c>
      <c r="AH21" s="30"/>
    </row>
    <row r="22" spans="1:34" ht="14.25" thickBot="1">
      <c r="A22" s="50">
        <v>12</v>
      </c>
      <c r="B22" s="51"/>
      <c r="C22" s="52"/>
      <c r="D22" s="52"/>
      <c r="E22" s="52"/>
      <c r="F22" s="53"/>
      <c r="G22" s="54"/>
      <c r="H22" s="50"/>
      <c r="I22" s="55"/>
      <c r="J22" s="55"/>
      <c r="K22" s="56"/>
      <c r="L22" s="50"/>
      <c r="M22" s="55"/>
      <c r="N22" s="55"/>
      <c r="O22" s="55"/>
      <c r="P22" s="56"/>
      <c r="R22" s="32">
        <v>4</v>
      </c>
      <c r="S22" s="34">
        <v>4</v>
      </c>
      <c r="U22" s="28"/>
      <c r="V22" s="29">
        <v>13</v>
      </c>
      <c r="W22" s="75">
        <v>13</v>
      </c>
      <c r="X22" s="30"/>
      <c r="Y22" s="40"/>
      <c r="Z22" s="28"/>
      <c r="AA22" s="38">
        <v>63</v>
      </c>
      <c r="AB22" s="74">
        <v>63</v>
      </c>
      <c r="AC22" s="30"/>
      <c r="AD22" s="40"/>
      <c r="AE22" s="28"/>
      <c r="AF22" s="41">
        <v>113</v>
      </c>
      <c r="AG22" s="78">
        <v>113</v>
      </c>
      <c r="AH22" s="30"/>
    </row>
    <row r="23" spans="1:34" ht="13.5">
      <c r="A23" s="50">
        <v>13</v>
      </c>
      <c r="B23" s="51"/>
      <c r="C23" s="52"/>
      <c r="D23" s="52"/>
      <c r="E23" s="52"/>
      <c r="F23" s="53"/>
      <c r="G23" s="54"/>
      <c r="H23" s="50"/>
      <c r="I23" s="55"/>
      <c r="J23" s="55"/>
      <c r="K23" s="56"/>
      <c r="L23" s="50"/>
      <c r="M23" s="55"/>
      <c r="N23" s="55"/>
      <c r="O23" s="55"/>
      <c r="P23" s="56"/>
      <c r="U23" s="28"/>
      <c r="V23" s="29">
        <v>14</v>
      </c>
      <c r="W23" s="75">
        <v>14</v>
      </c>
      <c r="X23" s="30"/>
      <c r="Y23" s="40"/>
      <c r="Z23" s="28"/>
      <c r="AA23" s="29">
        <v>64</v>
      </c>
      <c r="AB23" s="75">
        <v>64</v>
      </c>
      <c r="AC23" s="30"/>
      <c r="AD23" s="40"/>
      <c r="AE23" s="28"/>
      <c r="AF23" s="49">
        <v>114</v>
      </c>
      <c r="AG23" s="79">
        <v>114</v>
      </c>
      <c r="AH23" s="30"/>
    </row>
    <row r="24" spans="1:34" ht="13.5">
      <c r="A24" s="50">
        <v>14</v>
      </c>
      <c r="B24" s="51"/>
      <c r="C24" s="52"/>
      <c r="D24" s="52"/>
      <c r="E24" s="52"/>
      <c r="F24" s="53"/>
      <c r="G24" s="54"/>
      <c r="H24" s="50"/>
      <c r="I24" s="55"/>
      <c r="J24" s="55"/>
      <c r="K24" s="56"/>
      <c r="L24" s="50"/>
      <c r="M24" s="55"/>
      <c r="N24" s="55"/>
      <c r="O24" s="55"/>
      <c r="P24" s="56"/>
      <c r="U24" s="28"/>
      <c r="V24" s="29">
        <v>15</v>
      </c>
      <c r="W24" s="75">
        <v>15</v>
      </c>
      <c r="X24" s="30"/>
      <c r="Y24" s="40"/>
      <c r="Z24" s="28"/>
      <c r="AA24" s="38">
        <v>65</v>
      </c>
      <c r="AB24" s="74">
        <v>65</v>
      </c>
      <c r="AC24" s="30"/>
      <c r="AD24" s="40"/>
      <c r="AE24" s="28"/>
      <c r="AF24" s="41">
        <v>115</v>
      </c>
      <c r="AG24" s="78">
        <v>115</v>
      </c>
      <c r="AH24" s="30"/>
    </row>
    <row r="25" spans="1:34" ht="13.5">
      <c r="A25" s="50">
        <v>15</v>
      </c>
      <c r="B25" s="51"/>
      <c r="C25" s="52"/>
      <c r="D25" s="52"/>
      <c r="E25" s="52"/>
      <c r="F25" s="53"/>
      <c r="G25" s="54"/>
      <c r="H25" s="50"/>
      <c r="I25" s="55"/>
      <c r="J25" s="55"/>
      <c r="K25" s="56"/>
      <c r="L25" s="50"/>
      <c r="M25" s="55"/>
      <c r="N25" s="55"/>
      <c r="O25" s="55"/>
      <c r="P25" s="56"/>
      <c r="U25" s="28"/>
      <c r="V25" s="29">
        <v>16</v>
      </c>
      <c r="W25" s="75">
        <v>16</v>
      </c>
      <c r="X25" s="30"/>
      <c r="Y25" s="40"/>
      <c r="Z25" s="28"/>
      <c r="AA25" s="29">
        <v>66</v>
      </c>
      <c r="AB25" s="75">
        <v>66</v>
      </c>
      <c r="AC25" s="30"/>
      <c r="AD25" s="40"/>
      <c r="AE25" s="28"/>
      <c r="AF25" s="49">
        <v>116</v>
      </c>
      <c r="AG25" s="79">
        <v>116</v>
      </c>
      <c r="AH25" s="30"/>
    </row>
    <row r="26" spans="1:34" ht="13.5">
      <c r="A26" s="50">
        <v>16</v>
      </c>
      <c r="B26" s="51"/>
      <c r="C26" s="52"/>
      <c r="D26" s="52"/>
      <c r="E26" s="52"/>
      <c r="F26" s="53"/>
      <c r="G26" s="54"/>
      <c r="H26" s="50"/>
      <c r="I26" s="55"/>
      <c r="J26" s="55"/>
      <c r="K26" s="56"/>
      <c r="L26" s="50"/>
      <c r="M26" s="55"/>
      <c r="N26" s="55"/>
      <c r="O26" s="55"/>
      <c r="P26" s="56"/>
      <c r="U26" s="28"/>
      <c r="V26" s="29">
        <v>17</v>
      </c>
      <c r="W26" s="75">
        <v>17</v>
      </c>
      <c r="X26" s="30"/>
      <c r="Y26" s="40"/>
      <c r="Z26" s="28"/>
      <c r="AA26" s="38">
        <v>67</v>
      </c>
      <c r="AB26" s="74">
        <v>67</v>
      </c>
      <c r="AC26" s="30"/>
      <c r="AD26" s="40"/>
      <c r="AE26" s="28"/>
      <c r="AF26" s="41">
        <v>117</v>
      </c>
      <c r="AG26" s="78">
        <v>117</v>
      </c>
      <c r="AH26" s="30"/>
    </row>
    <row r="27" spans="1:34" ht="13.5">
      <c r="A27" s="50">
        <v>17</v>
      </c>
      <c r="B27" s="51"/>
      <c r="C27" s="52"/>
      <c r="D27" s="52"/>
      <c r="E27" s="52"/>
      <c r="F27" s="53"/>
      <c r="G27" s="54"/>
      <c r="H27" s="50"/>
      <c r="I27" s="55"/>
      <c r="J27" s="55"/>
      <c r="K27" s="56"/>
      <c r="L27" s="50"/>
      <c r="M27" s="55"/>
      <c r="N27" s="55"/>
      <c r="O27" s="55"/>
      <c r="P27" s="56"/>
      <c r="U27" s="28"/>
      <c r="V27" s="29">
        <v>18</v>
      </c>
      <c r="W27" s="75">
        <v>18</v>
      </c>
      <c r="X27" s="30"/>
      <c r="Y27" s="40"/>
      <c r="Z27" s="28"/>
      <c r="AA27" s="29">
        <v>68</v>
      </c>
      <c r="AB27" s="75">
        <v>68</v>
      </c>
      <c r="AC27" s="30"/>
      <c r="AD27" s="40"/>
      <c r="AE27" s="28"/>
      <c r="AF27" s="49">
        <v>118</v>
      </c>
      <c r="AG27" s="79">
        <v>118</v>
      </c>
      <c r="AH27" s="30"/>
    </row>
    <row r="28" spans="1:34" ht="13.5">
      <c r="A28" s="50">
        <v>18</v>
      </c>
      <c r="B28" s="51"/>
      <c r="C28" s="52"/>
      <c r="D28" s="52"/>
      <c r="E28" s="52"/>
      <c r="F28" s="53"/>
      <c r="G28" s="54"/>
      <c r="H28" s="50"/>
      <c r="I28" s="55"/>
      <c r="J28" s="55"/>
      <c r="K28" s="56"/>
      <c r="L28" s="50"/>
      <c r="M28" s="55"/>
      <c r="N28" s="55"/>
      <c r="O28" s="55"/>
      <c r="P28" s="56"/>
      <c r="U28" s="28"/>
      <c r="V28" s="29">
        <v>19</v>
      </c>
      <c r="W28" s="75">
        <v>19</v>
      </c>
      <c r="X28" s="30"/>
      <c r="Y28" s="40"/>
      <c r="Z28" s="28"/>
      <c r="AA28" s="38">
        <v>69</v>
      </c>
      <c r="AB28" s="74">
        <v>69</v>
      </c>
      <c r="AC28" s="30"/>
      <c r="AD28" s="40"/>
      <c r="AE28" s="28"/>
      <c r="AF28" s="41">
        <v>119</v>
      </c>
      <c r="AG28" s="78">
        <v>119</v>
      </c>
      <c r="AH28" s="30"/>
    </row>
    <row r="29" spans="1:34" ht="13.5">
      <c r="A29" s="50">
        <v>19</v>
      </c>
      <c r="B29" s="51"/>
      <c r="C29" s="52"/>
      <c r="D29" s="52"/>
      <c r="E29" s="52"/>
      <c r="F29" s="53"/>
      <c r="G29" s="54"/>
      <c r="H29" s="50"/>
      <c r="I29" s="55"/>
      <c r="J29" s="55"/>
      <c r="K29" s="56"/>
      <c r="L29" s="50"/>
      <c r="M29" s="55"/>
      <c r="N29" s="55"/>
      <c r="O29" s="55"/>
      <c r="P29" s="56"/>
      <c r="U29" s="28"/>
      <c r="V29" s="29">
        <v>20</v>
      </c>
      <c r="W29" s="75">
        <v>20</v>
      </c>
      <c r="X29" s="30"/>
      <c r="Y29" s="40"/>
      <c r="Z29" s="28"/>
      <c r="AA29" s="29">
        <v>70</v>
      </c>
      <c r="AB29" s="75">
        <v>70</v>
      </c>
      <c r="AC29" s="30"/>
      <c r="AD29" s="40"/>
      <c r="AE29" s="28"/>
      <c r="AF29" s="49">
        <v>120</v>
      </c>
      <c r="AG29" s="79">
        <v>120</v>
      </c>
      <c r="AH29" s="30"/>
    </row>
    <row r="30" spans="1:34" ht="14.25" thickBot="1">
      <c r="A30" s="32">
        <v>20</v>
      </c>
      <c r="B30" s="61"/>
      <c r="C30" s="62"/>
      <c r="D30" s="62"/>
      <c r="E30" s="62"/>
      <c r="F30" s="63"/>
      <c r="G30" s="64"/>
      <c r="H30" s="32"/>
      <c r="I30" s="33"/>
      <c r="J30" s="33"/>
      <c r="K30" s="34"/>
      <c r="L30" s="32"/>
      <c r="M30" s="33"/>
      <c r="N30" s="33"/>
      <c r="O30" s="33"/>
      <c r="P30" s="34"/>
      <c r="U30" s="28"/>
      <c r="V30" s="29">
        <v>21</v>
      </c>
      <c r="W30" s="75">
        <v>21</v>
      </c>
      <c r="X30" s="30"/>
      <c r="Y30" s="40"/>
      <c r="Z30" s="28"/>
      <c r="AA30" s="38">
        <v>71</v>
      </c>
      <c r="AB30" s="74">
        <v>71</v>
      </c>
      <c r="AC30" s="30"/>
      <c r="AD30" s="40"/>
      <c r="AE30" s="28"/>
      <c r="AF30" s="41">
        <v>121</v>
      </c>
      <c r="AG30" s="78">
        <v>121</v>
      </c>
      <c r="AH30" s="30"/>
    </row>
    <row r="31" spans="1:34" ht="14.25" thickBot="1">
      <c r="A31" s="65" t="s">
        <v>88</v>
      </c>
      <c r="B31" s="66"/>
      <c r="C31" s="66"/>
      <c r="D31" s="66"/>
      <c r="E31" s="66"/>
      <c r="F31" s="66"/>
      <c r="G31" s="66"/>
      <c r="H31" s="67"/>
      <c r="I31" s="67"/>
      <c r="J31" s="67"/>
      <c r="K31" s="68"/>
      <c r="L31" s="35"/>
      <c r="M31" s="36"/>
      <c r="N31" s="36"/>
      <c r="O31" s="321"/>
      <c r="P31" s="286"/>
      <c r="U31" s="28"/>
      <c r="V31" s="29">
        <v>22</v>
      </c>
      <c r="W31" s="75">
        <v>22</v>
      </c>
      <c r="X31" s="30"/>
      <c r="Y31" s="40"/>
      <c r="Z31" s="28"/>
      <c r="AA31" s="29">
        <v>72</v>
      </c>
      <c r="AB31" s="75">
        <v>72</v>
      </c>
      <c r="AC31" s="30"/>
      <c r="AD31" s="40"/>
      <c r="AE31" s="28"/>
      <c r="AF31" s="49">
        <v>122</v>
      </c>
      <c r="AG31" s="79">
        <v>122</v>
      </c>
      <c r="AH31" s="30"/>
    </row>
    <row r="32" spans="21:34" ht="13.5">
      <c r="U32" s="28"/>
      <c r="V32" s="29">
        <v>23</v>
      </c>
      <c r="W32" s="75">
        <v>23</v>
      </c>
      <c r="X32" s="30"/>
      <c r="Y32" s="40"/>
      <c r="Z32" s="28"/>
      <c r="AA32" s="38">
        <v>73</v>
      </c>
      <c r="AB32" s="74">
        <v>73</v>
      </c>
      <c r="AC32" s="30"/>
      <c r="AD32" s="40"/>
      <c r="AE32" s="28"/>
      <c r="AF32" s="41">
        <v>123</v>
      </c>
      <c r="AG32" s="78">
        <v>123</v>
      </c>
      <c r="AH32" s="30"/>
    </row>
    <row r="33" spans="21:34" ht="14.25" thickBot="1">
      <c r="U33" s="28"/>
      <c r="V33" s="29">
        <v>24</v>
      </c>
      <c r="W33" s="75">
        <v>24</v>
      </c>
      <c r="X33" s="30"/>
      <c r="Y33" s="40"/>
      <c r="Z33" s="28"/>
      <c r="AA33" s="29">
        <v>74</v>
      </c>
      <c r="AB33" s="75">
        <v>74</v>
      </c>
      <c r="AC33" s="30"/>
      <c r="AD33" s="40"/>
      <c r="AE33" s="28"/>
      <c r="AF33" s="49">
        <v>124</v>
      </c>
      <c r="AG33" s="79">
        <v>124</v>
      </c>
      <c r="AH33" s="30"/>
    </row>
    <row r="34" spans="1:34" ht="13.5">
      <c r="A34" s="335" t="s">
        <v>89</v>
      </c>
      <c r="B34" s="336"/>
      <c r="C34" s="25" t="s">
        <v>76</v>
      </c>
      <c r="D34" s="26"/>
      <c r="E34" s="345"/>
      <c r="F34" s="345"/>
      <c r="G34" s="345"/>
      <c r="H34" s="345"/>
      <c r="I34" s="345"/>
      <c r="J34" s="345"/>
      <c r="K34" s="346"/>
      <c r="L34" s="324" t="s">
        <v>90</v>
      </c>
      <c r="M34" s="325"/>
      <c r="N34" s="325"/>
      <c r="O34" s="325"/>
      <c r="P34" s="326"/>
      <c r="U34" s="28"/>
      <c r="V34" s="29">
        <v>25</v>
      </c>
      <c r="W34" s="75">
        <v>25</v>
      </c>
      <c r="X34" s="30"/>
      <c r="Y34" s="40"/>
      <c r="Z34" s="28"/>
      <c r="AA34" s="38">
        <v>75</v>
      </c>
      <c r="AB34" s="74">
        <v>75</v>
      </c>
      <c r="AC34" s="30"/>
      <c r="AD34" s="40"/>
      <c r="AE34" s="28"/>
      <c r="AF34" s="41">
        <v>125</v>
      </c>
      <c r="AG34" s="78">
        <v>125</v>
      </c>
      <c r="AH34" s="30"/>
    </row>
    <row r="35" spans="1:34" ht="13.5">
      <c r="A35" s="337"/>
      <c r="B35" s="338"/>
      <c r="C35" s="27"/>
      <c r="D35" s="27"/>
      <c r="E35" s="347"/>
      <c r="F35" s="347"/>
      <c r="G35" s="347"/>
      <c r="H35" s="347"/>
      <c r="I35" s="347"/>
      <c r="J35" s="347"/>
      <c r="K35" s="348"/>
      <c r="L35" s="28" t="s">
        <v>68</v>
      </c>
      <c r="M35" s="29" t="s">
        <v>69</v>
      </c>
      <c r="N35" s="29" t="s">
        <v>70</v>
      </c>
      <c r="O35" s="29" t="s">
        <v>70</v>
      </c>
      <c r="P35" s="30"/>
      <c r="U35" s="28"/>
      <c r="V35" s="29">
        <v>26</v>
      </c>
      <c r="W35" s="75">
        <v>26</v>
      </c>
      <c r="X35" s="30"/>
      <c r="Y35" s="40"/>
      <c r="Z35" s="28"/>
      <c r="AA35" s="29">
        <v>76</v>
      </c>
      <c r="AB35" s="75">
        <v>76</v>
      </c>
      <c r="AC35" s="30"/>
      <c r="AD35" s="40"/>
      <c r="AE35" s="28"/>
      <c r="AF35" s="49">
        <v>126</v>
      </c>
      <c r="AG35" s="79">
        <v>126</v>
      </c>
      <c r="AH35" s="30"/>
    </row>
    <row r="36" spans="1:34" ht="14.25" thickBot="1">
      <c r="A36" s="339"/>
      <c r="B36" s="340"/>
      <c r="C36" s="31"/>
      <c r="D36" s="31"/>
      <c r="E36" s="349"/>
      <c r="F36" s="349"/>
      <c r="G36" s="349"/>
      <c r="H36" s="349"/>
      <c r="I36" s="349"/>
      <c r="J36" s="349"/>
      <c r="K36" s="350"/>
      <c r="L36" s="32"/>
      <c r="M36" s="33"/>
      <c r="N36" s="33"/>
      <c r="O36" s="33"/>
      <c r="P36" s="34"/>
      <c r="U36" s="28"/>
      <c r="V36" s="29">
        <v>27</v>
      </c>
      <c r="W36" s="75">
        <v>27</v>
      </c>
      <c r="X36" s="30"/>
      <c r="Y36" s="40"/>
      <c r="Z36" s="28"/>
      <c r="AA36" s="38">
        <v>77</v>
      </c>
      <c r="AB36" s="74">
        <v>77</v>
      </c>
      <c r="AC36" s="30"/>
      <c r="AD36" s="40"/>
      <c r="AE36" s="28"/>
      <c r="AF36" s="41">
        <v>127</v>
      </c>
      <c r="AG36" s="78">
        <v>127</v>
      </c>
      <c r="AH36" s="30"/>
    </row>
    <row r="37" spans="1:34" ht="13.5">
      <c r="A37" s="329" t="s">
        <v>72</v>
      </c>
      <c r="B37" s="330"/>
      <c r="C37" s="330"/>
      <c r="D37" s="330"/>
      <c r="E37" s="330"/>
      <c r="F37" s="331"/>
      <c r="G37" s="327" t="s">
        <v>73</v>
      </c>
      <c r="H37" s="324" t="s">
        <v>74</v>
      </c>
      <c r="I37" s="325"/>
      <c r="J37" s="325"/>
      <c r="K37" s="326"/>
      <c r="L37" s="324" t="s">
        <v>75</v>
      </c>
      <c r="M37" s="325"/>
      <c r="N37" s="325"/>
      <c r="O37" s="325"/>
      <c r="P37" s="326"/>
      <c r="R37" s="303" t="s">
        <v>76</v>
      </c>
      <c r="S37" s="304"/>
      <c r="U37" s="28"/>
      <c r="V37" s="29">
        <v>28</v>
      </c>
      <c r="W37" s="75">
        <v>28</v>
      </c>
      <c r="X37" s="30"/>
      <c r="Y37" s="40"/>
      <c r="Z37" s="28"/>
      <c r="AA37" s="29">
        <v>78</v>
      </c>
      <c r="AB37" s="75">
        <v>78</v>
      </c>
      <c r="AC37" s="30"/>
      <c r="AD37" s="40"/>
      <c r="AE37" s="28"/>
      <c r="AF37" s="49">
        <v>128</v>
      </c>
      <c r="AG37" s="79">
        <v>128</v>
      </c>
      <c r="AH37" s="30"/>
    </row>
    <row r="38" spans="1:34" ht="14.25" thickBot="1">
      <c r="A38" s="332"/>
      <c r="B38" s="333"/>
      <c r="C38" s="333"/>
      <c r="D38" s="333"/>
      <c r="E38" s="333"/>
      <c r="F38" s="334"/>
      <c r="G38" s="328"/>
      <c r="H38" s="32" t="s">
        <v>79</v>
      </c>
      <c r="I38" s="33" t="s">
        <v>80</v>
      </c>
      <c r="J38" s="33" t="s">
        <v>81</v>
      </c>
      <c r="K38" s="34" t="s">
        <v>82</v>
      </c>
      <c r="L38" s="32">
        <v>1</v>
      </c>
      <c r="M38" s="33">
        <v>2</v>
      </c>
      <c r="N38" s="33">
        <v>3</v>
      </c>
      <c r="O38" s="33">
        <v>4</v>
      </c>
      <c r="P38" s="34">
        <v>5</v>
      </c>
      <c r="R38" s="322" t="s">
        <v>83</v>
      </c>
      <c r="S38" s="323"/>
      <c r="U38" s="28"/>
      <c r="V38" s="29">
        <v>29</v>
      </c>
      <c r="W38" s="75">
        <v>29</v>
      </c>
      <c r="X38" s="30"/>
      <c r="Y38" s="40"/>
      <c r="Z38" s="28"/>
      <c r="AA38" s="38">
        <v>79</v>
      </c>
      <c r="AB38" s="74">
        <v>79</v>
      </c>
      <c r="AC38" s="30"/>
      <c r="AD38" s="40"/>
      <c r="AE38" s="28"/>
      <c r="AF38" s="41">
        <v>129</v>
      </c>
      <c r="AG38" s="78">
        <v>129</v>
      </c>
      <c r="AH38" s="30"/>
    </row>
    <row r="39" spans="1:34" ht="14.25" thickBot="1">
      <c r="A39" s="42">
        <v>1</v>
      </c>
      <c r="B39" s="43"/>
      <c r="C39" s="44"/>
      <c r="D39" s="44"/>
      <c r="E39" s="44"/>
      <c r="F39" s="45"/>
      <c r="G39" s="46"/>
      <c r="H39" s="42"/>
      <c r="I39" s="47"/>
      <c r="J39" s="47"/>
      <c r="K39" s="48"/>
      <c r="L39" s="42"/>
      <c r="M39" s="47"/>
      <c r="N39" s="47"/>
      <c r="O39" s="47"/>
      <c r="P39" s="48"/>
      <c r="R39" s="24"/>
      <c r="S39" s="24"/>
      <c r="U39" s="28"/>
      <c r="V39" s="29">
        <v>30</v>
      </c>
      <c r="W39" s="75">
        <v>30</v>
      </c>
      <c r="X39" s="30"/>
      <c r="Y39" s="40"/>
      <c r="Z39" s="28"/>
      <c r="AA39" s="29">
        <v>80</v>
      </c>
      <c r="AB39" s="75">
        <v>80</v>
      </c>
      <c r="AC39" s="30"/>
      <c r="AD39" s="40"/>
      <c r="AE39" s="28"/>
      <c r="AF39" s="49">
        <v>130</v>
      </c>
      <c r="AG39" s="79">
        <v>130</v>
      </c>
      <c r="AH39" s="30"/>
    </row>
    <row r="40" spans="1:34" ht="14.25" thickBot="1">
      <c r="A40" s="50">
        <v>2</v>
      </c>
      <c r="B40" s="51"/>
      <c r="C40" s="52"/>
      <c r="D40" s="52"/>
      <c r="E40" s="52"/>
      <c r="F40" s="53"/>
      <c r="G40" s="54"/>
      <c r="H40" s="50"/>
      <c r="I40" s="55"/>
      <c r="J40" s="55"/>
      <c r="K40" s="56"/>
      <c r="L40" s="50"/>
      <c r="M40" s="55"/>
      <c r="N40" s="55"/>
      <c r="O40" s="55"/>
      <c r="P40" s="56"/>
      <c r="R40" s="57" t="s">
        <v>84</v>
      </c>
      <c r="S40" s="58" t="s">
        <v>85</v>
      </c>
      <c r="U40" s="28"/>
      <c r="V40" s="29">
        <v>31</v>
      </c>
      <c r="W40" s="75">
        <v>31</v>
      </c>
      <c r="X40" s="30"/>
      <c r="Y40" s="40"/>
      <c r="Z40" s="28"/>
      <c r="AA40" s="38">
        <v>81</v>
      </c>
      <c r="AB40" s="74">
        <v>81</v>
      </c>
      <c r="AC40" s="30"/>
      <c r="AD40" s="40"/>
      <c r="AE40" s="28"/>
      <c r="AF40" s="41">
        <v>131</v>
      </c>
      <c r="AG40" s="78">
        <v>131</v>
      </c>
      <c r="AH40" s="30"/>
    </row>
    <row r="41" spans="1:34" ht="13.5">
      <c r="A41" s="50">
        <v>3</v>
      </c>
      <c r="B41" s="51"/>
      <c r="C41" s="52"/>
      <c r="D41" s="52"/>
      <c r="E41" s="52"/>
      <c r="F41" s="53"/>
      <c r="G41" s="54"/>
      <c r="H41" s="50"/>
      <c r="I41" s="55"/>
      <c r="J41" s="55"/>
      <c r="K41" s="56"/>
      <c r="L41" s="50"/>
      <c r="M41" s="55"/>
      <c r="N41" s="55"/>
      <c r="O41" s="55"/>
      <c r="P41" s="56"/>
      <c r="R41" s="59">
        <v>1</v>
      </c>
      <c r="S41" s="60">
        <v>1</v>
      </c>
      <c r="U41" s="28"/>
      <c r="V41" s="29">
        <v>32</v>
      </c>
      <c r="W41" s="75">
        <v>32</v>
      </c>
      <c r="X41" s="30"/>
      <c r="Y41" s="40"/>
      <c r="Z41" s="28"/>
      <c r="AA41" s="29">
        <v>82</v>
      </c>
      <c r="AB41" s="75">
        <v>82</v>
      </c>
      <c r="AC41" s="30"/>
      <c r="AD41" s="40"/>
      <c r="AE41" s="28"/>
      <c r="AF41" s="49">
        <v>132</v>
      </c>
      <c r="AG41" s="79">
        <v>132</v>
      </c>
      <c r="AH41" s="30"/>
    </row>
    <row r="42" spans="1:34" ht="13.5">
      <c r="A42" s="50">
        <v>4</v>
      </c>
      <c r="B42" s="51"/>
      <c r="C42" s="52"/>
      <c r="D42" s="52"/>
      <c r="E42" s="52"/>
      <c r="F42" s="53"/>
      <c r="G42" s="54"/>
      <c r="H42" s="50"/>
      <c r="I42" s="55"/>
      <c r="J42" s="55"/>
      <c r="K42" s="56"/>
      <c r="L42" s="50"/>
      <c r="M42" s="55"/>
      <c r="N42" s="55"/>
      <c r="O42" s="55"/>
      <c r="P42" s="56"/>
      <c r="R42" s="50">
        <v>2</v>
      </c>
      <c r="S42" s="56">
        <v>2</v>
      </c>
      <c r="U42" s="28"/>
      <c r="V42" s="29">
        <v>33</v>
      </c>
      <c r="W42" s="75">
        <v>33</v>
      </c>
      <c r="X42" s="30"/>
      <c r="Y42" s="40"/>
      <c r="Z42" s="28"/>
      <c r="AA42" s="38">
        <v>83</v>
      </c>
      <c r="AB42" s="74">
        <v>83</v>
      </c>
      <c r="AC42" s="30"/>
      <c r="AD42" s="40"/>
      <c r="AE42" s="28"/>
      <c r="AF42" s="41">
        <v>133</v>
      </c>
      <c r="AG42" s="78">
        <v>133</v>
      </c>
      <c r="AH42" s="30"/>
    </row>
    <row r="43" spans="1:34" ht="13.5">
      <c r="A43" s="50">
        <v>5</v>
      </c>
      <c r="B43" s="51"/>
      <c r="C43" s="52"/>
      <c r="D43" s="52"/>
      <c r="E43" s="52"/>
      <c r="F43" s="53"/>
      <c r="G43" s="54"/>
      <c r="H43" s="50"/>
      <c r="I43" s="55"/>
      <c r="J43" s="55"/>
      <c r="K43" s="56"/>
      <c r="L43" s="50"/>
      <c r="M43" s="55"/>
      <c r="N43" s="55"/>
      <c r="O43" s="55"/>
      <c r="P43" s="56"/>
      <c r="R43" s="50">
        <v>3</v>
      </c>
      <c r="S43" s="56">
        <v>3</v>
      </c>
      <c r="U43" s="28"/>
      <c r="V43" s="29">
        <v>34</v>
      </c>
      <c r="W43" s="75">
        <v>34</v>
      </c>
      <c r="X43" s="30"/>
      <c r="Y43" s="40"/>
      <c r="Z43" s="28"/>
      <c r="AA43" s="29">
        <v>84</v>
      </c>
      <c r="AB43" s="75">
        <v>84</v>
      </c>
      <c r="AC43" s="30"/>
      <c r="AD43" s="40"/>
      <c r="AE43" s="28"/>
      <c r="AF43" s="49">
        <v>134</v>
      </c>
      <c r="AG43" s="79">
        <v>134</v>
      </c>
      <c r="AH43" s="30"/>
    </row>
    <row r="44" spans="1:34" ht="14.25" thickBot="1">
      <c r="A44" s="50">
        <v>6</v>
      </c>
      <c r="B44" s="51"/>
      <c r="C44" s="52"/>
      <c r="D44" s="52"/>
      <c r="E44" s="52"/>
      <c r="F44" s="53"/>
      <c r="G44" s="54"/>
      <c r="H44" s="50"/>
      <c r="I44" s="55"/>
      <c r="J44" s="55"/>
      <c r="K44" s="56"/>
      <c r="L44" s="50"/>
      <c r="M44" s="55"/>
      <c r="N44" s="55"/>
      <c r="O44" s="55"/>
      <c r="P44" s="56"/>
      <c r="R44" s="32">
        <v>4</v>
      </c>
      <c r="S44" s="34">
        <v>4</v>
      </c>
      <c r="U44" s="28"/>
      <c r="V44" s="29">
        <v>35</v>
      </c>
      <c r="W44" s="75">
        <v>35</v>
      </c>
      <c r="X44" s="30"/>
      <c r="Y44" s="40"/>
      <c r="Z44" s="28"/>
      <c r="AA44" s="38">
        <v>85</v>
      </c>
      <c r="AB44" s="74">
        <v>85</v>
      </c>
      <c r="AC44" s="30"/>
      <c r="AD44" s="40"/>
      <c r="AE44" s="28"/>
      <c r="AF44" s="41">
        <v>135</v>
      </c>
      <c r="AG44" s="78">
        <v>135</v>
      </c>
      <c r="AH44" s="30"/>
    </row>
    <row r="45" spans="1:34" ht="14.25" thickBot="1">
      <c r="A45" s="50">
        <v>7</v>
      </c>
      <c r="B45" s="51"/>
      <c r="C45" s="52"/>
      <c r="D45" s="52"/>
      <c r="E45" s="52"/>
      <c r="F45" s="53"/>
      <c r="G45" s="54"/>
      <c r="H45" s="50"/>
      <c r="I45" s="55"/>
      <c r="J45" s="55"/>
      <c r="K45" s="56"/>
      <c r="L45" s="50"/>
      <c r="M45" s="55"/>
      <c r="N45" s="55"/>
      <c r="O45" s="55"/>
      <c r="P45" s="56"/>
      <c r="U45" s="28"/>
      <c r="V45" s="29">
        <v>36</v>
      </c>
      <c r="W45" s="75">
        <v>36</v>
      </c>
      <c r="X45" s="30"/>
      <c r="Y45" s="40"/>
      <c r="Z45" s="28"/>
      <c r="AA45" s="29">
        <v>86</v>
      </c>
      <c r="AB45" s="75">
        <v>86</v>
      </c>
      <c r="AC45" s="30"/>
      <c r="AD45" s="40"/>
      <c r="AE45" s="28"/>
      <c r="AF45" s="49">
        <v>136</v>
      </c>
      <c r="AG45" s="79">
        <v>136</v>
      </c>
      <c r="AH45" s="30"/>
    </row>
    <row r="46" spans="1:34" ht="14.25" thickBot="1">
      <c r="A46" s="50">
        <v>8</v>
      </c>
      <c r="B46" s="51"/>
      <c r="C46" s="52"/>
      <c r="D46" s="52"/>
      <c r="E46" s="52"/>
      <c r="F46" s="53"/>
      <c r="G46" s="54"/>
      <c r="H46" s="50"/>
      <c r="I46" s="55"/>
      <c r="J46" s="55"/>
      <c r="K46" s="56"/>
      <c r="L46" s="50"/>
      <c r="M46" s="55"/>
      <c r="N46" s="55"/>
      <c r="O46" s="55"/>
      <c r="P46" s="56"/>
      <c r="R46" s="57" t="s">
        <v>86</v>
      </c>
      <c r="S46" s="58" t="s">
        <v>87</v>
      </c>
      <c r="U46" s="28"/>
      <c r="V46" s="29">
        <v>37</v>
      </c>
      <c r="W46" s="75">
        <v>37</v>
      </c>
      <c r="X46" s="30"/>
      <c r="Y46" s="40"/>
      <c r="Z46" s="28"/>
      <c r="AA46" s="38">
        <v>87</v>
      </c>
      <c r="AB46" s="74">
        <v>87</v>
      </c>
      <c r="AC46" s="30"/>
      <c r="AD46" s="40"/>
      <c r="AE46" s="28"/>
      <c r="AF46" s="41">
        <v>137</v>
      </c>
      <c r="AG46" s="78">
        <v>137</v>
      </c>
      <c r="AH46" s="30"/>
    </row>
    <row r="47" spans="1:34" ht="13.5">
      <c r="A47" s="50">
        <v>9</v>
      </c>
      <c r="B47" s="51"/>
      <c r="C47" s="52"/>
      <c r="D47" s="52"/>
      <c r="E47" s="52"/>
      <c r="F47" s="53"/>
      <c r="G47" s="54"/>
      <c r="H47" s="50"/>
      <c r="I47" s="55"/>
      <c r="J47" s="55"/>
      <c r="K47" s="56"/>
      <c r="L47" s="50"/>
      <c r="M47" s="55"/>
      <c r="N47" s="55"/>
      <c r="O47" s="55"/>
      <c r="P47" s="56"/>
      <c r="R47" s="59">
        <v>1</v>
      </c>
      <c r="S47" s="60">
        <v>1</v>
      </c>
      <c r="U47" s="28"/>
      <c r="V47" s="29">
        <v>38</v>
      </c>
      <c r="W47" s="75">
        <v>38</v>
      </c>
      <c r="X47" s="30"/>
      <c r="Y47" s="40"/>
      <c r="Z47" s="28"/>
      <c r="AA47" s="29">
        <v>88</v>
      </c>
      <c r="AB47" s="75">
        <v>88</v>
      </c>
      <c r="AC47" s="30"/>
      <c r="AD47" s="40"/>
      <c r="AE47" s="28"/>
      <c r="AF47" s="49">
        <v>138</v>
      </c>
      <c r="AG47" s="79">
        <v>138</v>
      </c>
      <c r="AH47" s="30"/>
    </row>
    <row r="48" spans="1:34" ht="13.5">
      <c r="A48" s="50">
        <v>10</v>
      </c>
      <c r="B48" s="51"/>
      <c r="C48" s="52"/>
      <c r="D48" s="52"/>
      <c r="E48" s="52"/>
      <c r="F48" s="53"/>
      <c r="G48" s="54"/>
      <c r="H48" s="50"/>
      <c r="I48" s="55"/>
      <c r="J48" s="55"/>
      <c r="K48" s="56"/>
      <c r="L48" s="50"/>
      <c r="M48" s="55"/>
      <c r="N48" s="55"/>
      <c r="O48" s="55"/>
      <c r="P48" s="56"/>
      <c r="R48" s="50">
        <v>2</v>
      </c>
      <c r="S48" s="56">
        <v>2</v>
      </c>
      <c r="U48" s="28"/>
      <c r="V48" s="29">
        <v>39</v>
      </c>
      <c r="W48" s="75">
        <v>39</v>
      </c>
      <c r="X48" s="30"/>
      <c r="Y48" s="40"/>
      <c r="Z48" s="28"/>
      <c r="AA48" s="38">
        <v>89</v>
      </c>
      <c r="AB48" s="74">
        <v>89</v>
      </c>
      <c r="AC48" s="30"/>
      <c r="AD48" s="40"/>
      <c r="AE48" s="28"/>
      <c r="AF48" s="41">
        <v>139</v>
      </c>
      <c r="AG48" s="78">
        <v>139</v>
      </c>
      <c r="AH48" s="30"/>
    </row>
    <row r="49" spans="1:34" ht="13.5">
      <c r="A49" s="50">
        <v>11</v>
      </c>
      <c r="B49" s="315"/>
      <c r="C49" s="316"/>
      <c r="D49" s="316"/>
      <c r="E49" s="316"/>
      <c r="F49" s="317"/>
      <c r="G49" s="54"/>
      <c r="H49" s="50"/>
      <c r="I49" s="55"/>
      <c r="J49" s="55"/>
      <c r="K49" s="56"/>
      <c r="L49" s="50"/>
      <c r="M49" s="55"/>
      <c r="N49" s="55"/>
      <c r="O49" s="55"/>
      <c r="P49" s="56"/>
      <c r="R49" s="50">
        <v>3</v>
      </c>
      <c r="S49" s="56">
        <v>3</v>
      </c>
      <c r="U49" s="28"/>
      <c r="V49" s="29">
        <v>40</v>
      </c>
      <c r="W49" s="75">
        <v>40</v>
      </c>
      <c r="X49" s="30"/>
      <c r="Y49" s="40"/>
      <c r="Z49" s="28"/>
      <c r="AA49" s="29">
        <v>90</v>
      </c>
      <c r="AB49" s="75">
        <v>90</v>
      </c>
      <c r="AC49" s="30"/>
      <c r="AD49" s="40"/>
      <c r="AE49" s="28"/>
      <c r="AF49" s="49">
        <v>140</v>
      </c>
      <c r="AG49" s="79">
        <v>140</v>
      </c>
      <c r="AH49" s="30"/>
    </row>
    <row r="50" spans="1:34" ht="14.25" thickBot="1">
      <c r="A50" s="50">
        <v>12</v>
      </c>
      <c r="B50" s="315"/>
      <c r="C50" s="316"/>
      <c r="D50" s="316"/>
      <c r="E50" s="316"/>
      <c r="F50" s="317"/>
      <c r="G50" s="54"/>
      <c r="H50" s="50"/>
      <c r="I50" s="55"/>
      <c r="J50" s="55"/>
      <c r="K50" s="56"/>
      <c r="L50" s="50"/>
      <c r="M50" s="55"/>
      <c r="N50" s="55"/>
      <c r="O50" s="55"/>
      <c r="P50" s="56"/>
      <c r="R50" s="32">
        <v>4</v>
      </c>
      <c r="S50" s="34">
        <v>4</v>
      </c>
      <c r="U50" s="28"/>
      <c r="V50" s="29">
        <v>41</v>
      </c>
      <c r="W50" s="75">
        <v>41</v>
      </c>
      <c r="X50" s="30"/>
      <c r="Y50" s="40"/>
      <c r="Z50" s="28"/>
      <c r="AA50" s="38">
        <v>91</v>
      </c>
      <c r="AB50" s="74">
        <v>91</v>
      </c>
      <c r="AC50" s="30"/>
      <c r="AD50" s="40"/>
      <c r="AE50" s="28"/>
      <c r="AF50" s="41">
        <v>141</v>
      </c>
      <c r="AG50" s="78">
        <v>141</v>
      </c>
      <c r="AH50" s="30"/>
    </row>
    <row r="51" spans="1:34" ht="13.5">
      <c r="A51" s="50">
        <v>13</v>
      </c>
      <c r="B51" s="315"/>
      <c r="C51" s="316"/>
      <c r="D51" s="316"/>
      <c r="E51" s="316"/>
      <c r="F51" s="317"/>
      <c r="G51" s="54"/>
      <c r="H51" s="50"/>
      <c r="I51" s="55"/>
      <c r="J51" s="55"/>
      <c r="K51" s="56"/>
      <c r="L51" s="50"/>
      <c r="M51" s="55"/>
      <c r="N51" s="55"/>
      <c r="O51" s="55"/>
      <c r="P51" s="56"/>
      <c r="U51" s="28"/>
      <c r="V51" s="29">
        <v>42</v>
      </c>
      <c r="W51" s="75">
        <v>42</v>
      </c>
      <c r="X51" s="30"/>
      <c r="Y51" s="40"/>
      <c r="Z51" s="28"/>
      <c r="AA51" s="29">
        <v>92</v>
      </c>
      <c r="AB51" s="75">
        <v>92</v>
      </c>
      <c r="AC51" s="30"/>
      <c r="AD51" s="40"/>
      <c r="AE51" s="28"/>
      <c r="AF51" s="49">
        <v>142</v>
      </c>
      <c r="AG51" s="79">
        <v>142</v>
      </c>
      <c r="AH51" s="30"/>
    </row>
    <row r="52" spans="1:34" ht="13.5">
      <c r="A52" s="50">
        <v>14</v>
      </c>
      <c r="B52" s="315"/>
      <c r="C52" s="316"/>
      <c r="D52" s="316"/>
      <c r="E52" s="316"/>
      <c r="F52" s="317"/>
      <c r="G52" s="54"/>
      <c r="H52" s="50"/>
      <c r="I52" s="55"/>
      <c r="J52" s="55"/>
      <c r="K52" s="56"/>
      <c r="L52" s="50"/>
      <c r="M52" s="55"/>
      <c r="N52" s="55"/>
      <c r="O52" s="55"/>
      <c r="P52" s="56"/>
      <c r="U52" s="28"/>
      <c r="V52" s="29">
        <v>43</v>
      </c>
      <c r="W52" s="75">
        <v>43</v>
      </c>
      <c r="X52" s="30"/>
      <c r="Y52" s="40"/>
      <c r="Z52" s="28"/>
      <c r="AA52" s="38">
        <v>93</v>
      </c>
      <c r="AB52" s="74">
        <v>93</v>
      </c>
      <c r="AC52" s="30"/>
      <c r="AD52" s="40"/>
      <c r="AE52" s="28"/>
      <c r="AF52" s="41">
        <v>143</v>
      </c>
      <c r="AG52" s="78">
        <v>143</v>
      </c>
      <c r="AH52" s="30"/>
    </row>
    <row r="53" spans="1:34" ht="13.5">
      <c r="A53" s="50">
        <v>15</v>
      </c>
      <c r="B53" s="315"/>
      <c r="C53" s="316"/>
      <c r="D53" s="316"/>
      <c r="E53" s="316"/>
      <c r="F53" s="317"/>
      <c r="G53" s="54"/>
      <c r="H53" s="50"/>
      <c r="I53" s="55"/>
      <c r="J53" s="55"/>
      <c r="K53" s="56"/>
      <c r="L53" s="50"/>
      <c r="M53" s="55"/>
      <c r="N53" s="55"/>
      <c r="O53" s="55"/>
      <c r="P53" s="56"/>
      <c r="U53" s="28"/>
      <c r="V53" s="29">
        <v>44</v>
      </c>
      <c r="W53" s="75">
        <v>44</v>
      </c>
      <c r="X53" s="30"/>
      <c r="Y53" s="40"/>
      <c r="Z53" s="28"/>
      <c r="AA53" s="29">
        <v>94</v>
      </c>
      <c r="AB53" s="75">
        <v>94</v>
      </c>
      <c r="AC53" s="30"/>
      <c r="AD53" s="40"/>
      <c r="AE53" s="28"/>
      <c r="AF53" s="49">
        <v>144</v>
      </c>
      <c r="AG53" s="79">
        <v>144</v>
      </c>
      <c r="AH53" s="30"/>
    </row>
    <row r="54" spans="1:34" ht="13.5">
      <c r="A54" s="50">
        <v>16</v>
      </c>
      <c r="B54" s="315"/>
      <c r="C54" s="316"/>
      <c r="D54" s="316"/>
      <c r="E54" s="316"/>
      <c r="F54" s="317"/>
      <c r="G54" s="54"/>
      <c r="H54" s="50"/>
      <c r="I54" s="55"/>
      <c r="J54" s="55"/>
      <c r="K54" s="56"/>
      <c r="L54" s="50"/>
      <c r="M54" s="55"/>
      <c r="N54" s="55"/>
      <c r="O54" s="55"/>
      <c r="P54" s="56"/>
      <c r="U54" s="28"/>
      <c r="V54" s="29">
        <v>45</v>
      </c>
      <c r="W54" s="75">
        <v>45</v>
      </c>
      <c r="X54" s="30"/>
      <c r="Y54" s="40"/>
      <c r="Z54" s="28"/>
      <c r="AA54" s="38">
        <v>95</v>
      </c>
      <c r="AB54" s="74">
        <v>95</v>
      </c>
      <c r="AC54" s="30"/>
      <c r="AD54" s="40"/>
      <c r="AE54" s="28"/>
      <c r="AF54" s="41">
        <v>145</v>
      </c>
      <c r="AG54" s="78">
        <v>145</v>
      </c>
      <c r="AH54" s="30"/>
    </row>
    <row r="55" spans="1:34" ht="13.5">
      <c r="A55" s="50">
        <v>17</v>
      </c>
      <c r="B55" s="315"/>
      <c r="C55" s="316"/>
      <c r="D55" s="316"/>
      <c r="E55" s="316"/>
      <c r="F55" s="317"/>
      <c r="G55" s="54"/>
      <c r="H55" s="50"/>
      <c r="I55" s="55"/>
      <c r="J55" s="55"/>
      <c r="K55" s="56"/>
      <c r="L55" s="50"/>
      <c r="M55" s="55"/>
      <c r="N55" s="55"/>
      <c r="O55" s="55"/>
      <c r="P55" s="56"/>
      <c r="U55" s="28"/>
      <c r="V55" s="29">
        <v>46</v>
      </c>
      <c r="W55" s="75">
        <v>46</v>
      </c>
      <c r="X55" s="30"/>
      <c r="Y55" s="40"/>
      <c r="Z55" s="28"/>
      <c r="AA55" s="29">
        <v>96</v>
      </c>
      <c r="AB55" s="75">
        <v>96</v>
      </c>
      <c r="AC55" s="30"/>
      <c r="AD55" s="40"/>
      <c r="AE55" s="28"/>
      <c r="AF55" s="49">
        <v>146</v>
      </c>
      <c r="AG55" s="79">
        <v>146</v>
      </c>
      <c r="AH55" s="30"/>
    </row>
    <row r="56" spans="1:34" ht="13.5">
      <c r="A56" s="50">
        <v>18</v>
      </c>
      <c r="B56" s="315"/>
      <c r="C56" s="316"/>
      <c r="D56" s="316"/>
      <c r="E56" s="316"/>
      <c r="F56" s="317"/>
      <c r="G56" s="54"/>
      <c r="H56" s="50"/>
      <c r="I56" s="55"/>
      <c r="J56" s="55"/>
      <c r="K56" s="56"/>
      <c r="L56" s="50"/>
      <c r="M56" s="55"/>
      <c r="N56" s="55"/>
      <c r="O56" s="55"/>
      <c r="P56" s="56"/>
      <c r="U56" s="28"/>
      <c r="V56" s="29">
        <v>47</v>
      </c>
      <c r="W56" s="75">
        <v>47</v>
      </c>
      <c r="X56" s="30"/>
      <c r="Y56" s="40"/>
      <c r="Z56" s="28"/>
      <c r="AA56" s="38">
        <v>97</v>
      </c>
      <c r="AB56" s="74">
        <v>97</v>
      </c>
      <c r="AC56" s="30"/>
      <c r="AD56" s="40"/>
      <c r="AE56" s="28"/>
      <c r="AF56" s="41">
        <v>147</v>
      </c>
      <c r="AG56" s="78">
        <v>147</v>
      </c>
      <c r="AH56" s="30"/>
    </row>
    <row r="57" spans="1:34" ht="13.5">
      <c r="A57" s="50">
        <v>19</v>
      </c>
      <c r="B57" s="315"/>
      <c r="C57" s="316"/>
      <c r="D57" s="316"/>
      <c r="E57" s="316"/>
      <c r="F57" s="317"/>
      <c r="G57" s="54"/>
      <c r="H57" s="50"/>
      <c r="I57" s="55"/>
      <c r="J57" s="55"/>
      <c r="K57" s="56"/>
      <c r="L57" s="50"/>
      <c r="M57" s="55"/>
      <c r="N57" s="55"/>
      <c r="O57" s="55"/>
      <c r="P57" s="56"/>
      <c r="U57" s="28"/>
      <c r="V57" s="29">
        <v>48</v>
      </c>
      <c r="W57" s="75">
        <v>48</v>
      </c>
      <c r="X57" s="30"/>
      <c r="Y57" s="40"/>
      <c r="Z57" s="28"/>
      <c r="AA57" s="29">
        <v>98</v>
      </c>
      <c r="AB57" s="75">
        <v>98</v>
      </c>
      <c r="AC57" s="30"/>
      <c r="AD57" s="40"/>
      <c r="AE57" s="28"/>
      <c r="AF57" s="49">
        <v>148</v>
      </c>
      <c r="AG57" s="79">
        <v>148</v>
      </c>
      <c r="AH57" s="30"/>
    </row>
    <row r="58" spans="1:34" ht="14.25" thickBot="1">
      <c r="A58" s="32">
        <v>20</v>
      </c>
      <c r="B58" s="318"/>
      <c r="C58" s="319"/>
      <c r="D58" s="319"/>
      <c r="E58" s="319"/>
      <c r="F58" s="320"/>
      <c r="G58" s="64"/>
      <c r="H58" s="32"/>
      <c r="I58" s="33"/>
      <c r="J58" s="33"/>
      <c r="K58" s="34"/>
      <c r="L58" s="32"/>
      <c r="M58" s="33"/>
      <c r="N58" s="33"/>
      <c r="O58" s="33"/>
      <c r="P58" s="34"/>
      <c r="U58" s="28"/>
      <c r="V58" s="29">
        <v>49</v>
      </c>
      <c r="W58" s="75">
        <v>49</v>
      </c>
      <c r="X58" s="30"/>
      <c r="Y58" s="40"/>
      <c r="Z58" s="28"/>
      <c r="AA58" s="38">
        <v>99</v>
      </c>
      <c r="AB58" s="74">
        <v>99</v>
      </c>
      <c r="AC58" s="30"/>
      <c r="AD58" s="40"/>
      <c r="AE58" s="28"/>
      <c r="AF58" s="41">
        <v>149</v>
      </c>
      <c r="AG58" s="78">
        <v>149</v>
      </c>
      <c r="AH58" s="30"/>
    </row>
    <row r="59" spans="1:34" ht="14.25" thickBot="1">
      <c r="A59" s="65" t="s">
        <v>88</v>
      </c>
      <c r="B59" s="66"/>
      <c r="C59" s="66"/>
      <c r="D59" s="66"/>
      <c r="E59" s="66"/>
      <c r="F59" s="66"/>
      <c r="G59" s="66"/>
      <c r="H59" s="66"/>
      <c r="I59" s="66"/>
      <c r="J59" s="66"/>
      <c r="K59" s="69"/>
      <c r="L59" s="35"/>
      <c r="M59" s="36"/>
      <c r="N59" s="36"/>
      <c r="O59" s="321"/>
      <c r="P59" s="286"/>
      <c r="U59" s="70"/>
      <c r="V59" s="71">
        <v>50</v>
      </c>
      <c r="W59" s="76">
        <v>50</v>
      </c>
      <c r="X59" s="72"/>
      <c r="Y59" s="40"/>
      <c r="Z59" s="70"/>
      <c r="AA59" s="73">
        <v>100</v>
      </c>
      <c r="AB59" s="77">
        <v>100</v>
      </c>
      <c r="AC59" s="72"/>
      <c r="AD59" s="40"/>
      <c r="AE59" s="70"/>
      <c r="AF59" s="73">
        <v>150</v>
      </c>
      <c r="AG59" s="77">
        <v>150</v>
      </c>
      <c r="AH59" s="72"/>
    </row>
  </sheetData>
  <sheetProtection/>
  <mergeCells count="50">
    <mergeCell ref="S3:Z3"/>
    <mergeCell ref="S4:Z4"/>
    <mergeCell ref="E34:K36"/>
    <mergeCell ref="C2:E2"/>
    <mergeCell ref="L2:N2"/>
    <mergeCell ref="E6:K8"/>
    <mergeCell ref="O31:P31"/>
    <mergeCell ref="L6:P6"/>
    <mergeCell ref="L9:P9"/>
    <mergeCell ref="A6:B8"/>
    <mergeCell ref="B54:F54"/>
    <mergeCell ref="B49:F49"/>
    <mergeCell ref="B50:F50"/>
    <mergeCell ref="B51:F51"/>
    <mergeCell ref="A34:B36"/>
    <mergeCell ref="A37:F38"/>
    <mergeCell ref="G37:G38"/>
    <mergeCell ref="H37:K37"/>
    <mergeCell ref="L37:P37"/>
    <mergeCell ref="B55:F55"/>
    <mergeCell ref="G9:G10"/>
    <mergeCell ref="H9:K9"/>
    <mergeCell ref="A9:F10"/>
    <mergeCell ref="B56:F56"/>
    <mergeCell ref="B57:F57"/>
    <mergeCell ref="B58:F58"/>
    <mergeCell ref="O59:P59"/>
    <mergeCell ref="R9:S9"/>
    <mergeCell ref="R10:S10"/>
    <mergeCell ref="R38:S38"/>
    <mergeCell ref="B52:F52"/>
    <mergeCell ref="B53:F53"/>
    <mergeCell ref="L34:P34"/>
    <mergeCell ref="AA3:AH3"/>
    <mergeCell ref="AA4:AH4"/>
    <mergeCell ref="R37:S37"/>
    <mergeCell ref="U7:AH8"/>
    <mergeCell ref="Z9:AA9"/>
    <mergeCell ref="AB9:AC9"/>
    <mergeCell ref="AE9:AF9"/>
    <mergeCell ref="AG9:AH9"/>
    <mergeCell ref="U9:V9"/>
    <mergeCell ref="W9:X9"/>
    <mergeCell ref="AF1:AH1"/>
    <mergeCell ref="U1:AE1"/>
    <mergeCell ref="A1:B1"/>
    <mergeCell ref="K1:L1"/>
    <mergeCell ref="C1:J1"/>
    <mergeCell ref="AA2:AH2"/>
    <mergeCell ref="S2:Z2"/>
  </mergeCells>
  <printOptions/>
  <pageMargins left="0.3937007874015748" right="0.1968503937007874" top="0.5905511811023623" bottom="0.5905511811023623" header="0.5118110236220472" footer="0.5118110236220472"/>
  <pageSetup orientation="portrait" paperSize="9" scale="9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H59"/>
  <sheetViews>
    <sheetView zoomScalePageLayoutView="0" workbookViewId="0" topLeftCell="A1">
      <selection activeCell="L2" sqref="L2:N2"/>
    </sheetView>
  </sheetViews>
  <sheetFormatPr defaultColWidth="3.125" defaultRowHeight="13.5"/>
  <cols>
    <col min="1" max="16" width="3.125" style="13" customWidth="1"/>
    <col min="17" max="17" width="1.4921875" style="13" customWidth="1"/>
    <col min="18" max="19" width="3.125" style="13" customWidth="1"/>
    <col min="20" max="20" width="1.625" style="13" customWidth="1"/>
    <col min="21" max="24" width="3.125" style="13" customWidth="1"/>
    <col min="25" max="25" width="1.625" style="13" customWidth="1"/>
    <col min="26" max="29" width="3.125" style="13" customWidth="1"/>
    <col min="30" max="30" width="1.625" style="13" customWidth="1"/>
    <col min="31" max="31" width="3.125" style="13" customWidth="1"/>
    <col min="32" max="33" width="3.125" style="24" customWidth="1"/>
    <col min="34" max="16384" width="3.125" style="13" customWidth="1"/>
  </cols>
  <sheetData>
    <row r="1" spans="1:34" ht="24" customHeight="1" thickBot="1">
      <c r="A1" s="287" t="s">
        <v>62</v>
      </c>
      <c r="B1" s="288"/>
      <c r="C1" s="289" t="s">
        <v>184</v>
      </c>
      <c r="D1" s="290"/>
      <c r="E1" s="290"/>
      <c r="F1" s="290"/>
      <c r="G1" s="290"/>
      <c r="H1" s="290"/>
      <c r="I1" s="290"/>
      <c r="J1" s="291"/>
      <c r="K1" s="287" t="s">
        <v>63</v>
      </c>
      <c r="L1" s="288"/>
      <c r="M1" s="11"/>
      <c r="N1" s="113" t="s">
        <v>220</v>
      </c>
      <c r="O1" s="11"/>
      <c r="P1" s="11"/>
      <c r="Q1" s="11"/>
      <c r="R1" s="11"/>
      <c r="S1" s="11"/>
      <c r="T1" s="12"/>
      <c r="U1" s="360" t="s">
        <v>182</v>
      </c>
      <c r="V1" s="285"/>
      <c r="W1" s="285"/>
      <c r="X1" s="285"/>
      <c r="Y1" s="285"/>
      <c r="Z1" s="285"/>
      <c r="AA1" s="285"/>
      <c r="AB1" s="285"/>
      <c r="AC1" s="285"/>
      <c r="AD1" s="285"/>
      <c r="AE1" s="286"/>
      <c r="AF1" s="281" t="s">
        <v>73</v>
      </c>
      <c r="AG1" s="282"/>
      <c r="AH1" s="283"/>
    </row>
    <row r="2" spans="1:34" ht="24" customHeight="1">
      <c r="A2" s="14" t="s">
        <v>64</v>
      </c>
      <c r="B2" s="15"/>
      <c r="C2" s="351"/>
      <c r="D2" s="351"/>
      <c r="E2" s="351"/>
      <c r="F2" s="15"/>
      <c r="G2" s="15"/>
      <c r="H2" s="15"/>
      <c r="I2" s="15"/>
      <c r="J2" s="15"/>
      <c r="K2" s="15"/>
      <c r="L2" s="351"/>
      <c r="M2" s="351"/>
      <c r="N2" s="351"/>
      <c r="O2" s="16" t="s">
        <v>65</v>
      </c>
      <c r="P2" s="15"/>
      <c r="Q2" s="15"/>
      <c r="R2" s="17"/>
      <c r="S2" s="295" t="s">
        <v>60</v>
      </c>
      <c r="T2" s="293"/>
      <c r="U2" s="293"/>
      <c r="V2" s="293"/>
      <c r="W2" s="293"/>
      <c r="X2" s="293"/>
      <c r="Y2" s="293"/>
      <c r="Z2" s="296"/>
      <c r="AA2" s="292" t="s">
        <v>96</v>
      </c>
      <c r="AB2" s="293"/>
      <c r="AC2" s="293"/>
      <c r="AD2" s="293"/>
      <c r="AE2" s="293"/>
      <c r="AF2" s="293"/>
      <c r="AG2" s="293"/>
      <c r="AH2" s="294"/>
    </row>
    <row r="3" spans="1:34" ht="24" customHeight="1">
      <c r="A3" s="18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20"/>
      <c r="S3" s="341" t="s">
        <v>61</v>
      </c>
      <c r="T3" s="298"/>
      <c r="U3" s="298"/>
      <c r="V3" s="298"/>
      <c r="W3" s="298"/>
      <c r="X3" s="298"/>
      <c r="Y3" s="298"/>
      <c r="Z3" s="342"/>
      <c r="AA3" s="297" t="s">
        <v>97</v>
      </c>
      <c r="AB3" s="298"/>
      <c r="AC3" s="298"/>
      <c r="AD3" s="298"/>
      <c r="AE3" s="298"/>
      <c r="AF3" s="298"/>
      <c r="AG3" s="298"/>
      <c r="AH3" s="299"/>
    </row>
    <row r="4" spans="1:34" ht="24" customHeight="1" thickBot="1">
      <c r="A4" s="21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3"/>
      <c r="S4" s="343" t="s">
        <v>98</v>
      </c>
      <c r="T4" s="301"/>
      <c r="U4" s="301"/>
      <c r="V4" s="301"/>
      <c r="W4" s="301"/>
      <c r="X4" s="301"/>
      <c r="Y4" s="301"/>
      <c r="Z4" s="344"/>
      <c r="AA4" s="300" t="s">
        <v>66</v>
      </c>
      <c r="AB4" s="301"/>
      <c r="AC4" s="301"/>
      <c r="AD4" s="301"/>
      <c r="AE4" s="301"/>
      <c r="AF4" s="301"/>
      <c r="AG4" s="301"/>
      <c r="AH4" s="302"/>
    </row>
    <row r="5" ht="14.25" thickBot="1"/>
    <row r="6" spans="1:16" ht="14.25" thickBot="1">
      <c r="A6" s="335" t="s">
        <v>67</v>
      </c>
      <c r="B6" s="336"/>
      <c r="C6" s="25" t="s">
        <v>99</v>
      </c>
      <c r="D6" s="26"/>
      <c r="E6" s="345"/>
      <c r="F6" s="345"/>
      <c r="G6" s="345"/>
      <c r="H6" s="345"/>
      <c r="I6" s="345"/>
      <c r="J6" s="345"/>
      <c r="K6" s="346"/>
      <c r="L6" s="324" t="s">
        <v>100</v>
      </c>
      <c r="M6" s="325"/>
      <c r="N6" s="325"/>
      <c r="O6" s="325"/>
      <c r="P6" s="326"/>
    </row>
    <row r="7" spans="1:34" ht="13.5">
      <c r="A7" s="337"/>
      <c r="B7" s="338"/>
      <c r="C7" s="27"/>
      <c r="D7" s="27"/>
      <c r="E7" s="347"/>
      <c r="F7" s="347"/>
      <c r="G7" s="347"/>
      <c r="H7" s="347"/>
      <c r="I7" s="347"/>
      <c r="J7" s="347"/>
      <c r="K7" s="348"/>
      <c r="L7" s="28" t="s">
        <v>68</v>
      </c>
      <c r="M7" s="29" t="s">
        <v>69</v>
      </c>
      <c r="N7" s="29" t="s">
        <v>70</v>
      </c>
      <c r="O7" s="29" t="s">
        <v>70</v>
      </c>
      <c r="P7" s="30"/>
      <c r="U7" s="352" t="s">
        <v>71</v>
      </c>
      <c r="V7" s="353"/>
      <c r="W7" s="353"/>
      <c r="X7" s="353"/>
      <c r="Y7" s="353"/>
      <c r="Z7" s="353"/>
      <c r="AA7" s="353"/>
      <c r="AB7" s="353"/>
      <c r="AC7" s="353"/>
      <c r="AD7" s="353"/>
      <c r="AE7" s="353"/>
      <c r="AF7" s="353"/>
      <c r="AG7" s="353"/>
      <c r="AH7" s="354"/>
    </row>
    <row r="8" spans="1:34" ht="14.25" thickBot="1">
      <c r="A8" s="339"/>
      <c r="B8" s="340"/>
      <c r="C8" s="31"/>
      <c r="D8" s="31"/>
      <c r="E8" s="349"/>
      <c r="F8" s="349"/>
      <c r="G8" s="349"/>
      <c r="H8" s="349"/>
      <c r="I8" s="349"/>
      <c r="J8" s="349"/>
      <c r="K8" s="350"/>
      <c r="L8" s="32"/>
      <c r="M8" s="33"/>
      <c r="N8" s="33"/>
      <c r="O8" s="33"/>
      <c r="P8" s="34"/>
      <c r="U8" s="355"/>
      <c r="V8" s="356"/>
      <c r="W8" s="356"/>
      <c r="X8" s="356"/>
      <c r="Y8" s="356"/>
      <c r="Z8" s="356"/>
      <c r="AA8" s="356"/>
      <c r="AB8" s="356"/>
      <c r="AC8" s="356"/>
      <c r="AD8" s="356"/>
      <c r="AE8" s="356"/>
      <c r="AF8" s="356"/>
      <c r="AG8" s="356"/>
      <c r="AH8" s="357"/>
    </row>
    <row r="9" spans="1:34" ht="14.25" thickBot="1">
      <c r="A9" s="329" t="s">
        <v>72</v>
      </c>
      <c r="B9" s="330"/>
      <c r="C9" s="330"/>
      <c r="D9" s="330"/>
      <c r="E9" s="330"/>
      <c r="F9" s="331"/>
      <c r="G9" s="327" t="s">
        <v>73</v>
      </c>
      <c r="H9" s="324" t="s">
        <v>74</v>
      </c>
      <c r="I9" s="325"/>
      <c r="J9" s="325"/>
      <c r="K9" s="326"/>
      <c r="L9" s="324" t="s">
        <v>75</v>
      </c>
      <c r="M9" s="325"/>
      <c r="N9" s="325"/>
      <c r="O9" s="325"/>
      <c r="P9" s="326"/>
      <c r="R9" s="303" t="s">
        <v>76</v>
      </c>
      <c r="S9" s="304"/>
      <c r="U9" s="311" t="s">
        <v>77</v>
      </c>
      <c r="V9" s="312"/>
      <c r="W9" s="358" t="s">
        <v>78</v>
      </c>
      <c r="X9" s="359"/>
      <c r="Z9" s="311" t="s">
        <v>77</v>
      </c>
      <c r="AA9" s="312"/>
      <c r="AB9" s="358" t="s">
        <v>78</v>
      </c>
      <c r="AC9" s="359"/>
      <c r="AE9" s="311" t="s">
        <v>77</v>
      </c>
      <c r="AF9" s="312"/>
      <c r="AG9" s="358" t="s">
        <v>78</v>
      </c>
      <c r="AH9" s="359"/>
    </row>
    <row r="10" spans="1:34" ht="14.25" thickBot="1">
      <c r="A10" s="332"/>
      <c r="B10" s="333"/>
      <c r="C10" s="333"/>
      <c r="D10" s="333"/>
      <c r="E10" s="333"/>
      <c r="F10" s="334"/>
      <c r="G10" s="328"/>
      <c r="H10" s="32" t="s">
        <v>79</v>
      </c>
      <c r="I10" s="33" t="s">
        <v>80</v>
      </c>
      <c r="J10" s="33" t="s">
        <v>81</v>
      </c>
      <c r="K10" s="34" t="s">
        <v>82</v>
      </c>
      <c r="L10" s="32">
        <v>1</v>
      </c>
      <c r="M10" s="33">
        <v>2</v>
      </c>
      <c r="N10" s="33">
        <v>3</v>
      </c>
      <c r="O10" s="33">
        <v>4</v>
      </c>
      <c r="P10" s="34">
        <v>5</v>
      </c>
      <c r="R10" s="322" t="s">
        <v>83</v>
      </c>
      <c r="S10" s="323"/>
      <c r="U10" s="37"/>
      <c r="V10" s="38">
        <v>1</v>
      </c>
      <c r="W10" s="80">
        <v>1</v>
      </c>
      <c r="X10" s="39"/>
      <c r="Y10" s="40"/>
      <c r="Z10" s="37"/>
      <c r="AA10" s="38">
        <v>51</v>
      </c>
      <c r="AB10" s="80">
        <v>51</v>
      </c>
      <c r="AC10" s="39"/>
      <c r="AD10" s="40"/>
      <c r="AE10" s="37"/>
      <c r="AF10" s="41">
        <v>101</v>
      </c>
      <c r="AG10" s="84">
        <v>101</v>
      </c>
      <c r="AH10" s="39"/>
    </row>
    <row r="11" spans="1:34" ht="14.25" thickBot="1">
      <c r="A11" s="42">
        <v>1</v>
      </c>
      <c r="B11" s="43"/>
      <c r="C11" s="44"/>
      <c r="D11" s="44"/>
      <c r="E11" s="44"/>
      <c r="F11" s="45"/>
      <c r="G11" s="46"/>
      <c r="H11" s="42"/>
      <c r="I11" s="47"/>
      <c r="J11" s="47"/>
      <c r="K11" s="48"/>
      <c r="L11" s="42"/>
      <c r="M11" s="47"/>
      <c r="N11" s="47"/>
      <c r="O11" s="47"/>
      <c r="P11" s="48"/>
      <c r="R11" s="24"/>
      <c r="S11" s="24"/>
      <c r="U11" s="28"/>
      <c r="V11" s="29">
        <v>2</v>
      </c>
      <c r="W11" s="81">
        <v>2</v>
      </c>
      <c r="X11" s="30"/>
      <c r="Y11" s="40"/>
      <c r="Z11" s="28"/>
      <c r="AA11" s="29">
        <v>52</v>
      </c>
      <c r="AB11" s="81">
        <v>52</v>
      </c>
      <c r="AC11" s="30"/>
      <c r="AD11" s="40"/>
      <c r="AE11" s="28"/>
      <c r="AF11" s="49">
        <v>102</v>
      </c>
      <c r="AG11" s="85">
        <v>102</v>
      </c>
      <c r="AH11" s="30"/>
    </row>
    <row r="12" spans="1:34" ht="14.25" thickBot="1">
      <c r="A12" s="50">
        <v>2</v>
      </c>
      <c r="B12" s="51"/>
      <c r="C12" s="52"/>
      <c r="D12" s="52"/>
      <c r="E12" s="52"/>
      <c r="F12" s="53"/>
      <c r="G12" s="54"/>
      <c r="H12" s="50"/>
      <c r="I12" s="55"/>
      <c r="J12" s="55"/>
      <c r="K12" s="56"/>
      <c r="L12" s="50"/>
      <c r="M12" s="55"/>
      <c r="N12" s="55"/>
      <c r="O12" s="55"/>
      <c r="P12" s="56"/>
      <c r="R12" s="57" t="s">
        <v>84</v>
      </c>
      <c r="S12" s="58" t="s">
        <v>85</v>
      </c>
      <c r="U12" s="28"/>
      <c r="V12" s="29">
        <v>3</v>
      </c>
      <c r="W12" s="81">
        <v>3</v>
      </c>
      <c r="X12" s="30"/>
      <c r="Y12" s="40"/>
      <c r="Z12" s="28"/>
      <c r="AA12" s="38">
        <v>53</v>
      </c>
      <c r="AB12" s="80">
        <v>53</v>
      </c>
      <c r="AC12" s="30"/>
      <c r="AD12" s="40"/>
      <c r="AE12" s="28"/>
      <c r="AF12" s="41">
        <v>103</v>
      </c>
      <c r="AG12" s="84">
        <v>103</v>
      </c>
      <c r="AH12" s="30"/>
    </row>
    <row r="13" spans="1:34" ht="13.5">
      <c r="A13" s="50">
        <v>3</v>
      </c>
      <c r="B13" s="51"/>
      <c r="C13" s="52"/>
      <c r="D13" s="52"/>
      <c r="E13" s="52"/>
      <c r="F13" s="53"/>
      <c r="G13" s="54"/>
      <c r="H13" s="50"/>
      <c r="I13" s="55"/>
      <c r="J13" s="55"/>
      <c r="K13" s="56"/>
      <c r="L13" s="50"/>
      <c r="M13" s="55"/>
      <c r="N13" s="55"/>
      <c r="O13" s="55"/>
      <c r="P13" s="56"/>
      <c r="R13" s="59">
        <v>1</v>
      </c>
      <c r="S13" s="60">
        <v>1</v>
      </c>
      <c r="U13" s="28"/>
      <c r="V13" s="29">
        <v>4</v>
      </c>
      <c r="W13" s="81">
        <v>4</v>
      </c>
      <c r="X13" s="30"/>
      <c r="Y13" s="40"/>
      <c r="Z13" s="28"/>
      <c r="AA13" s="29">
        <v>54</v>
      </c>
      <c r="AB13" s="81">
        <v>54</v>
      </c>
      <c r="AC13" s="30"/>
      <c r="AD13" s="40"/>
      <c r="AE13" s="28"/>
      <c r="AF13" s="49">
        <v>104</v>
      </c>
      <c r="AG13" s="85">
        <v>104</v>
      </c>
      <c r="AH13" s="30"/>
    </row>
    <row r="14" spans="1:34" ht="13.5">
      <c r="A14" s="50">
        <v>4</v>
      </c>
      <c r="B14" s="51"/>
      <c r="C14" s="52"/>
      <c r="D14" s="52"/>
      <c r="E14" s="52"/>
      <c r="F14" s="53"/>
      <c r="G14" s="54"/>
      <c r="H14" s="50"/>
      <c r="I14" s="55"/>
      <c r="J14" s="55"/>
      <c r="K14" s="56"/>
      <c r="L14" s="50"/>
      <c r="M14" s="55"/>
      <c r="N14" s="55"/>
      <c r="O14" s="55"/>
      <c r="P14" s="56"/>
      <c r="R14" s="50">
        <v>2</v>
      </c>
      <c r="S14" s="56">
        <v>2</v>
      </c>
      <c r="U14" s="28"/>
      <c r="V14" s="29">
        <v>5</v>
      </c>
      <c r="W14" s="81">
        <v>5</v>
      </c>
      <c r="X14" s="30"/>
      <c r="Y14" s="40"/>
      <c r="Z14" s="28"/>
      <c r="AA14" s="38">
        <v>55</v>
      </c>
      <c r="AB14" s="80">
        <v>55</v>
      </c>
      <c r="AC14" s="30"/>
      <c r="AD14" s="40"/>
      <c r="AE14" s="28"/>
      <c r="AF14" s="41">
        <v>105</v>
      </c>
      <c r="AG14" s="84">
        <v>105</v>
      </c>
      <c r="AH14" s="30"/>
    </row>
    <row r="15" spans="1:34" ht="13.5">
      <c r="A15" s="50">
        <v>5</v>
      </c>
      <c r="B15" s="51"/>
      <c r="C15" s="52"/>
      <c r="D15" s="52"/>
      <c r="E15" s="52"/>
      <c r="F15" s="53"/>
      <c r="G15" s="54"/>
      <c r="H15" s="50"/>
      <c r="I15" s="55"/>
      <c r="J15" s="55"/>
      <c r="K15" s="56"/>
      <c r="L15" s="50"/>
      <c r="M15" s="55"/>
      <c r="N15" s="55"/>
      <c r="O15" s="55"/>
      <c r="P15" s="56"/>
      <c r="R15" s="50">
        <v>3</v>
      </c>
      <c r="S15" s="56">
        <v>3</v>
      </c>
      <c r="U15" s="28"/>
      <c r="V15" s="29">
        <v>6</v>
      </c>
      <c r="W15" s="81">
        <v>6</v>
      </c>
      <c r="X15" s="30"/>
      <c r="Y15" s="40"/>
      <c r="Z15" s="28"/>
      <c r="AA15" s="29">
        <v>56</v>
      </c>
      <c r="AB15" s="81">
        <v>56</v>
      </c>
      <c r="AC15" s="30"/>
      <c r="AD15" s="40"/>
      <c r="AE15" s="28"/>
      <c r="AF15" s="49">
        <v>106</v>
      </c>
      <c r="AG15" s="85">
        <v>106</v>
      </c>
      <c r="AH15" s="30"/>
    </row>
    <row r="16" spans="1:34" ht="14.25" thickBot="1">
      <c r="A16" s="50">
        <v>6</v>
      </c>
      <c r="B16" s="51"/>
      <c r="C16" s="52"/>
      <c r="D16" s="52"/>
      <c r="E16" s="52"/>
      <c r="F16" s="53"/>
      <c r="G16" s="54"/>
      <c r="H16" s="50"/>
      <c r="I16" s="55"/>
      <c r="J16" s="55"/>
      <c r="K16" s="56"/>
      <c r="L16" s="50"/>
      <c r="M16" s="55"/>
      <c r="N16" s="55"/>
      <c r="O16" s="55"/>
      <c r="P16" s="56"/>
      <c r="R16" s="32">
        <v>4</v>
      </c>
      <c r="S16" s="34">
        <v>4</v>
      </c>
      <c r="U16" s="28"/>
      <c r="V16" s="29">
        <v>7</v>
      </c>
      <c r="W16" s="81">
        <v>7</v>
      </c>
      <c r="X16" s="30"/>
      <c r="Y16" s="40"/>
      <c r="Z16" s="28"/>
      <c r="AA16" s="38">
        <v>57</v>
      </c>
      <c r="AB16" s="80">
        <v>57</v>
      </c>
      <c r="AC16" s="30"/>
      <c r="AD16" s="40"/>
      <c r="AE16" s="28"/>
      <c r="AF16" s="41">
        <v>107</v>
      </c>
      <c r="AG16" s="84">
        <v>107</v>
      </c>
      <c r="AH16" s="30"/>
    </row>
    <row r="17" spans="1:34" ht="14.25" thickBot="1">
      <c r="A17" s="50">
        <v>7</v>
      </c>
      <c r="B17" s="51"/>
      <c r="C17" s="52"/>
      <c r="D17" s="52"/>
      <c r="E17" s="52"/>
      <c r="F17" s="53"/>
      <c r="G17" s="54"/>
      <c r="H17" s="50"/>
      <c r="I17" s="55"/>
      <c r="J17" s="55"/>
      <c r="K17" s="56"/>
      <c r="L17" s="50"/>
      <c r="M17" s="55"/>
      <c r="N17" s="55"/>
      <c r="O17" s="55"/>
      <c r="P17" s="56"/>
      <c r="U17" s="28"/>
      <c r="V17" s="29">
        <v>8</v>
      </c>
      <c r="W17" s="81">
        <v>8</v>
      </c>
      <c r="X17" s="30"/>
      <c r="Y17" s="40"/>
      <c r="Z17" s="28"/>
      <c r="AA17" s="29">
        <v>58</v>
      </c>
      <c r="AB17" s="81">
        <v>58</v>
      </c>
      <c r="AC17" s="30"/>
      <c r="AD17" s="40"/>
      <c r="AE17" s="28"/>
      <c r="AF17" s="49">
        <v>108</v>
      </c>
      <c r="AG17" s="85">
        <v>108</v>
      </c>
      <c r="AH17" s="30"/>
    </row>
    <row r="18" spans="1:34" ht="14.25" thickBot="1">
      <c r="A18" s="50">
        <v>8</v>
      </c>
      <c r="B18" s="51"/>
      <c r="C18" s="52"/>
      <c r="D18" s="52"/>
      <c r="E18" s="52"/>
      <c r="F18" s="53"/>
      <c r="G18" s="54"/>
      <c r="H18" s="50"/>
      <c r="I18" s="55"/>
      <c r="J18" s="55"/>
      <c r="K18" s="56"/>
      <c r="L18" s="50"/>
      <c r="M18" s="55"/>
      <c r="N18" s="55"/>
      <c r="O18" s="55"/>
      <c r="P18" s="56"/>
      <c r="R18" s="57" t="s">
        <v>86</v>
      </c>
      <c r="S18" s="58" t="s">
        <v>87</v>
      </c>
      <c r="U18" s="28"/>
      <c r="V18" s="29">
        <v>9</v>
      </c>
      <c r="W18" s="81">
        <v>9</v>
      </c>
      <c r="X18" s="30"/>
      <c r="Y18" s="40"/>
      <c r="Z18" s="28"/>
      <c r="AA18" s="38">
        <v>59</v>
      </c>
      <c r="AB18" s="80">
        <v>59</v>
      </c>
      <c r="AC18" s="30"/>
      <c r="AD18" s="40"/>
      <c r="AE18" s="28"/>
      <c r="AF18" s="41">
        <v>109</v>
      </c>
      <c r="AG18" s="84">
        <v>109</v>
      </c>
      <c r="AH18" s="30"/>
    </row>
    <row r="19" spans="1:34" ht="13.5">
      <c r="A19" s="50">
        <v>9</v>
      </c>
      <c r="B19" s="51"/>
      <c r="C19" s="52"/>
      <c r="D19" s="52"/>
      <c r="E19" s="52"/>
      <c r="F19" s="53"/>
      <c r="G19" s="54"/>
      <c r="H19" s="50"/>
      <c r="I19" s="55"/>
      <c r="J19" s="55"/>
      <c r="K19" s="56"/>
      <c r="L19" s="50"/>
      <c r="M19" s="55"/>
      <c r="N19" s="55"/>
      <c r="O19" s="55"/>
      <c r="P19" s="56"/>
      <c r="R19" s="59">
        <v>1</v>
      </c>
      <c r="S19" s="60">
        <v>1</v>
      </c>
      <c r="U19" s="28"/>
      <c r="V19" s="29">
        <v>10</v>
      </c>
      <c r="W19" s="81">
        <v>10</v>
      </c>
      <c r="X19" s="30"/>
      <c r="Y19" s="40"/>
      <c r="Z19" s="28"/>
      <c r="AA19" s="29">
        <v>60</v>
      </c>
      <c r="AB19" s="81">
        <v>60</v>
      </c>
      <c r="AC19" s="30"/>
      <c r="AD19" s="40"/>
      <c r="AE19" s="28"/>
      <c r="AF19" s="49">
        <v>110</v>
      </c>
      <c r="AG19" s="85">
        <v>110</v>
      </c>
      <c r="AH19" s="30"/>
    </row>
    <row r="20" spans="1:34" ht="13.5">
      <c r="A20" s="50">
        <v>10</v>
      </c>
      <c r="B20" s="51"/>
      <c r="C20" s="52"/>
      <c r="D20" s="52"/>
      <c r="E20" s="52"/>
      <c r="F20" s="53"/>
      <c r="G20" s="54"/>
      <c r="H20" s="50"/>
      <c r="I20" s="55"/>
      <c r="J20" s="55"/>
      <c r="K20" s="56"/>
      <c r="L20" s="50"/>
      <c r="M20" s="55"/>
      <c r="N20" s="55"/>
      <c r="O20" s="55"/>
      <c r="P20" s="56"/>
      <c r="R20" s="50">
        <v>2</v>
      </c>
      <c r="S20" s="56">
        <v>2</v>
      </c>
      <c r="U20" s="28"/>
      <c r="V20" s="29">
        <v>11</v>
      </c>
      <c r="W20" s="81">
        <v>11</v>
      </c>
      <c r="X20" s="30"/>
      <c r="Y20" s="40"/>
      <c r="Z20" s="28"/>
      <c r="AA20" s="38">
        <v>61</v>
      </c>
      <c r="AB20" s="80">
        <v>61</v>
      </c>
      <c r="AC20" s="30"/>
      <c r="AD20" s="40"/>
      <c r="AE20" s="28"/>
      <c r="AF20" s="41">
        <v>111</v>
      </c>
      <c r="AG20" s="84">
        <v>111</v>
      </c>
      <c r="AH20" s="30"/>
    </row>
    <row r="21" spans="1:34" ht="13.5">
      <c r="A21" s="50">
        <v>11</v>
      </c>
      <c r="B21" s="51"/>
      <c r="C21" s="52"/>
      <c r="D21" s="52"/>
      <c r="E21" s="52"/>
      <c r="F21" s="53"/>
      <c r="G21" s="54"/>
      <c r="H21" s="50"/>
      <c r="I21" s="55"/>
      <c r="J21" s="55"/>
      <c r="K21" s="56"/>
      <c r="L21" s="50"/>
      <c r="M21" s="55"/>
      <c r="N21" s="55"/>
      <c r="O21" s="55"/>
      <c r="P21" s="56"/>
      <c r="R21" s="50">
        <v>3</v>
      </c>
      <c r="S21" s="56">
        <v>3</v>
      </c>
      <c r="U21" s="28"/>
      <c r="V21" s="29">
        <v>12</v>
      </c>
      <c r="W21" s="81">
        <v>12</v>
      </c>
      <c r="X21" s="30"/>
      <c r="Y21" s="40"/>
      <c r="Z21" s="28"/>
      <c r="AA21" s="29">
        <v>62</v>
      </c>
      <c r="AB21" s="81">
        <v>62</v>
      </c>
      <c r="AC21" s="30"/>
      <c r="AD21" s="40"/>
      <c r="AE21" s="28"/>
      <c r="AF21" s="49">
        <v>112</v>
      </c>
      <c r="AG21" s="85">
        <v>112</v>
      </c>
      <c r="AH21" s="30"/>
    </row>
    <row r="22" spans="1:34" ht="14.25" thickBot="1">
      <c r="A22" s="50">
        <v>12</v>
      </c>
      <c r="B22" s="51"/>
      <c r="C22" s="52"/>
      <c r="D22" s="52"/>
      <c r="E22" s="52"/>
      <c r="F22" s="53"/>
      <c r="G22" s="54"/>
      <c r="H22" s="50"/>
      <c r="I22" s="55"/>
      <c r="J22" s="55"/>
      <c r="K22" s="56"/>
      <c r="L22" s="50"/>
      <c r="M22" s="55"/>
      <c r="N22" s="55"/>
      <c r="O22" s="55"/>
      <c r="P22" s="56"/>
      <c r="R22" s="32">
        <v>4</v>
      </c>
      <c r="S22" s="34">
        <v>4</v>
      </c>
      <c r="U22" s="28"/>
      <c r="V22" s="29">
        <v>13</v>
      </c>
      <c r="W22" s="81">
        <v>13</v>
      </c>
      <c r="X22" s="30"/>
      <c r="Y22" s="40"/>
      <c r="Z22" s="28"/>
      <c r="AA22" s="38">
        <v>63</v>
      </c>
      <c r="AB22" s="80">
        <v>63</v>
      </c>
      <c r="AC22" s="30"/>
      <c r="AD22" s="40"/>
      <c r="AE22" s="28"/>
      <c r="AF22" s="41">
        <v>113</v>
      </c>
      <c r="AG22" s="84">
        <v>113</v>
      </c>
      <c r="AH22" s="30"/>
    </row>
    <row r="23" spans="1:34" ht="13.5">
      <c r="A23" s="50">
        <v>13</v>
      </c>
      <c r="B23" s="51"/>
      <c r="C23" s="52"/>
      <c r="D23" s="52"/>
      <c r="E23" s="52"/>
      <c r="F23" s="53"/>
      <c r="G23" s="54"/>
      <c r="H23" s="50"/>
      <c r="I23" s="55"/>
      <c r="J23" s="55"/>
      <c r="K23" s="56"/>
      <c r="L23" s="50"/>
      <c r="M23" s="55"/>
      <c r="N23" s="55"/>
      <c r="O23" s="55"/>
      <c r="P23" s="56"/>
      <c r="U23" s="28"/>
      <c r="V23" s="29">
        <v>14</v>
      </c>
      <c r="W23" s="81">
        <v>14</v>
      </c>
      <c r="X23" s="30"/>
      <c r="Y23" s="40"/>
      <c r="Z23" s="28"/>
      <c r="AA23" s="29">
        <v>64</v>
      </c>
      <c r="AB23" s="81">
        <v>64</v>
      </c>
      <c r="AC23" s="30"/>
      <c r="AD23" s="40"/>
      <c r="AE23" s="28"/>
      <c r="AF23" s="49">
        <v>114</v>
      </c>
      <c r="AG23" s="85">
        <v>114</v>
      </c>
      <c r="AH23" s="30"/>
    </row>
    <row r="24" spans="1:34" ht="13.5">
      <c r="A24" s="50">
        <v>14</v>
      </c>
      <c r="B24" s="51"/>
      <c r="C24" s="52"/>
      <c r="D24" s="52"/>
      <c r="E24" s="52"/>
      <c r="F24" s="53"/>
      <c r="G24" s="54"/>
      <c r="H24" s="50"/>
      <c r="I24" s="55"/>
      <c r="J24" s="55"/>
      <c r="K24" s="56"/>
      <c r="L24" s="50"/>
      <c r="M24" s="55"/>
      <c r="N24" s="55"/>
      <c r="O24" s="55"/>
      <c r="P24" s="56"/>
      <c r="U24" s="28"/>
      <c r="V24" s="29">
        <v>15</v>
      </c>
      <c r="W24" s="81">
        <v>15</v>
      </c>
      <c r="X24" s="30"/>
      <c r="Y24" s="40"/>
      <c r="Z24" s="28"/>
      <c r="AA24" s="38">
        <v>65</v>
      </c>
      <c r="AB24" s="80">
        <v>65</v>
      </c>
      <c r="AC24" s="30"/>
      <c r="AD24" s="40"/>
      <c r="AE24" s="28"/>
      <c r="AF24" s="41">
        <v>115</v>
      </c>
      <c r="AG24" s="84">
        <v>115</v>
      </c>
      <c r="AH24" s="30"/>
    </row>
    <row r="25" spans="1:34" ht="13.5">
      <c r="A25" s="50">
        <v>15</v>
      </c>
      <c r="B25" s="51"/>
      <c r="C25" s="52"/>
      <c r="D25" s="52"/>
      <c r="E25" s="52"/>
      <c r="F25" s="53"/>
      <c r="G25" s="54"/>
      <c r="H25" s="50"/>
      <c r="I25" s="55"/>
      <c r="J25" s="55"/>
      <c r="K25" s="56"/>
      <c r="L25" s="50"/>
      <c r="M25" s="55"/>
      <c r="N25" s="55"/>
      <c r="O25" s="55"/>
      <c r="P25" s="56"/>
      <c r="U25" s="28"/>
      <c r="V25" s="29">
        <v>16</v>
      </c>
      <c r="W25" s="81">
        <v>16</v>
      </c>
      <c r="X25" s="30"/>
      <c r="Y25" s="40"/>
      <c r="Z25" s="28"/>
      <c r="AA25" s="29">
        <v>66</v>
      </c>
      <c r="AB25" s="81">
        <v>66</v>
      </c>
      <c r="AC25" s="30"/>
      <c r="AD25" s="40"/>
      <c r="AE25" s="28"/>
      <c r="AF25" s="49">
        <v>116</v>
      </c>
      <c r="AG25" s="85">
        <v>116</v>
      </c>
      <c r="AH25" s="30"/>
    </row>
    <row r="26" spans="1:34" ht="13.5">
      <c r="A26" s="50">
        <v>16</v>
      </c>
      <c r="B26" s="51"/>
      <c r="C26" s="52"/>
      <c r="D26" s="52"/>
      <c r="E26" s="52"/>
      <c r="F26" s="53"/>
      <c r="G26" s="54"/>
      <c r="H26" s="50"/>
      <c r="I26" s="55"/>
      <c r="J26" s="55"/>
      <c r="K26" s="56"/>
      <c r="L26" s="50"/>
      <c r="M26" s="55"/>
      <c r="N26" s="55"/>
      <c r="O26" s="55"/>
      <c r="P26" s="56"/>
      <c r="U26" s="28"/>
      <c r="V26" s="29">
        <v>17</v>
      </c>
      <c r="W26" s="81">
        <v>17</v>
      </c>
      <c r="X26" s="30"/>
      <c r="Y26" s="40"/>
      <c r="Z26" s="28"/>
      <c r="AA26" s="38">
        <v>67</v>
      </c>
      <c r="AB26" s="80">
        <v>67</v>
      </c>
      <c r="AC26" s="30"/>
      <c r="AD26" s="40"/>
      <c r="AE26" s="28"/>
      <c r="AF26" s="41">
        <v>117</v>
      </c>
      <c r="AG26" s="84">
        <v>117</v>
      </c>
      <c r="AH26" s="30"/>
    </row>
    <row r="27" spans="1:34" ht="13.5">
      <c r="A27" s="50">
        <v>17</v>
      </c>
      <c r="B27" s="51"/>
      <c r="C27" s="52"/>
      <c r="D27" s="52"/>
      <c r="E27" s="52"/>
      <c r="F27" s="53"/>
      <c r="G27" s="54"/>
      <c r="H27" s="50"/>
      <c r="I27" s="55"/>
      <c r="J27" s="55"/>
      <c r="K27" s="56"/>
      <c r="L27" s="50"/>
      <c r="M27" s="55"/>
      <c r="N27" s="55"/>
      <c r="O27" s="55"/>
      <c r="P27" s="56"/>
      <c r="U27" s="28"/>
      <c r="V27" s="29">
        <v>18</v>
      </c>
      <c r="W27" s="81">
        <v>18</v>
      </c>
      <c r="X27" s="30"/>
      <c r="Y27" s="40"/>
      <c r="Z27" s="28"/>
      <c r="AA27" s="29">
        <v>68</v>
      </c>
      <c r="AB27" s="81">
        <v>68</v>
      </c>
      <c r="AC27" s="30"/>
      <c r="AD27" s="40"/>
      <c r="AE27" s="28"/>
      <c r="AF27" s="49">
        <v>118</v>
      </c>
      <c r="AG27" s="85">
        <v>118</v>
      </c>
      <c r="AH27" s="30"/>
    </row>
    <row r="28" spans="1:34" ht="13.5">
      <c r="A28" s="50">
        <v>18</v>
      </c>
      <c r="B28" s="51"/>
      <c r="C28" s="52"/>
      <c r="D28" s="52"/>
      <c r="E28" s="52"/>
      <c r="F28" s="53"/>
      <c r="G28" s="54"/>
      <c r="H28" s="50"/>
      <c r="I28" s="55"/>
      <c r="J28" s="55"/>
      <c r="K28" s="56"/>
      <c r="L28" s="50"/>
      <c r="M28" s="55"/>
      <c r="N28" s="55"/>
      <c r="O28" s="55"/>
      <c r="P28" s="56"/>
      <c r="U28" s="28"/>
      <c r="V28" s="29">
        <v>19</v>
      </c>
      <c r="W28" s="81">
        <v>19</v>
      </c>
      <c r="X28" s="30"/>
      <c r="Y28" s="40"/>
      <c r="Z28" s="28"/>
      <c r="AA28" s="38">
        <v>69</v>
      </c>
      <c r="AB28" s="80">
        <v>69</v>
      </c>
      <c r="AC28" s="30"/>
      <c r="AD28" s="40"/>
      <c r="AE28" s="28"/>
      <c r="AF28" s="41">
        <v>119</v>
      </c>
      <c r="AG28" s="84">
        <v>119</v>
      </c>
      <c r="AH28" s="30"/>
    </row>
    <row r="29" spans="1:34" ht="13.5">
      <c r="A29" s="50">
        <v>19</v>
      </c>
      <c r="B29" s="51"/>
      <c r="C29" s="52"/>
      <c r="D29" s="52"/>
      <c r="E29" s="52"/>
      <c r="F29" s="53"/>
      <c r="G29" s="54"/>
      <c r="H29" s="50"/>
      <c r="I29" s="55"/>
      <c r="J29" s="55"/>
      <c r="K29" s="56"/>
      <c r="L29" s="50"/>
      <c r="M29" s="55"/>
      <c r="N29" s="55"/>
      <c r="O29" s="55"/>
      <c r="P29" s="56"/>
      <c r="U29" s="28"/>
      <c r="V29" s="29">
        <v>20</v>
      </c>
      <c r="W29" s="81">
        <v>20</v>
      </c>
      <c r="X29" s="30"/>
      <c r="Y29" s="40"/>
      <c r="Z29" s="28"/>
      <c r="AA29" s="29">
        <v>70</v>
      </c>
      <c r="AB29" s="81">
        <v>70</v>
      </c>
      <c r="AC29" s="30"/>
      <c r="AD29" s="40"/>
      <c r="AE29" s="28"/>
      <c r="AF29" s="49">
        <v>120</v>
      </c>
      <c r="AG29" s="85">
        <v>120</v>
      </c>
      <c r="AH29" s="30"/>
    </row>
    <row r="30" spans="1:34" ht="14.25" thickBot="1">
      <c r="A30" s="32">
        <v>20</v>
      </c>
      <c r="B30" s="61"/>
      <c r="C30" s="62"/>
      <c r="D30" s="62"/>
      <c r="E30" s="62"/>
      <c r="F30" s="63"/>
      <c r="G30" s="64"/>
      <c r="H30" s="32"/>
      <c r="I30" s="33"/>
      <c r="J30" s="33"/>
      <c r="K30" s="34"/>
      <c r="L30" s="32"/>
      <c r="M30" s="33"/>
      <c r="N30" s="33"/>
      <c r="O30" s="33"/>
      <c r="P30" s="34"/>
      <c r="U30" s="28"/>
      <c r="V30" s="29">
        <v>21</v>
      </c>
      <c r="W30" s="81">
        <v>21</v>
      </c>
      <c r="X30" s="30"/>
      <c r="Y30" s="40"/>
      <c r="Z30" s="28"/>
      <c r="AA30" s="38">
        <v>71</v>
      </c>
      <c r="AB30" s="80">
        <v>71</v>
      </c>
      <c r="AC30" s="30"/>
      <c r="AD30" s="40"/>
      <c r="AE30" s="28"/>
      <c r="AF30" s="41">
        <v>121</v>
      </c>
      <c r="AG30" s="84">
        <v>121</v>
      </c>
      <c r="AH30" s="30"/>
    </row>
    <row r="31" spans="1:34" ht="14.25" thickBot="1">
      <c r="A31" s="65" t="s">
        <v>88</v>
      </c>
      <c r="B31" s="66"/>
      <c r="C31" s="66"/>
      <c r="D31" s="66"/>
      <c r="E31" s="66"/>
      <c r="F31" s="66"/>
      <c r="G31" s="66"/>
      <c r="H31" s="67"/>
      <c r="I31" s="67"/>
      <c r="J31" s="67"/>
      <c r="K31" s="68"/>
      <c r="L31" s="35"/>
      <c r="M31" s="36"/>
      <c r="N31" s="36"/>
      <c r="O31" s="321"/>
      <c r="P31" s="286"/>
      <c r="U31" s="28"/>
      <c r="V31" s="29">
        <v>22</v>
      </c>
      <c r="W31" s="81">
        <v>22</v>
      </c>
      <c r="X31" s="30"/>
      <c r="Y31" s="40"/>
      <c r="Z31" s="28"/>
      <c r="AA31" s="29">
        <v>72</v>
      </c>
      <c r="AB31" s="81">
        <v>72</v>
      </c>
      <c r="AC31" s="30"/>
      <c r="AD31" s="40"/>
      <c r="AE31" s="28"/>
      <c r="AF31" s="49">
        <v>122</v>
      </c>
      <c r="AG31" s="85">
        <v>122</v>
      </c>
      <c r="AH31" s="30"/>
    </row>
    <row r="32" spans="21:34" ht="13.5">
      <c r="U32" s="28"/>
      <c r="V32" s="29">
        <v>23</v>
      </c>
      <c r="W32" s="81">
        <v>23</v>
      </c>
      <c r="X32" s="30"/>
      <c r="Y32" s="40"/>
      <c r="Z32" s="28"/>
      <c r="AA32" s="38">
        <v>73</v>
      </c>
      <c r="AB32" s="80">
        <v>73</v>
      </c>
      <c r="AC32" s="30"/>
      <c r="AD32" s="40"/>
      <c r="AE32" s="28"/>
      <c r="AF32" s="41">
        <v>123</v>
      </c>
      <c r="AG32" s="84">
        <v>123</v>
      </c>
      <c r="AH32" s="30"/>
    </row>
    <row r="33" spans="21:34" ht="14.25" thickBot="1">
      <c r="U33" s="28"/>
      <c r="V33" s="29">
        <v>24</v>
      </c>
      <c r="W33" s="81">
        <v>24</v>
      </c>
      <c r="X33" s="30"/>
      <c r="Y33" s="40"/>
      <c r="Z33" s="28"/>
      <c r="AA33" s="29">
        <v>74</v>
      </c>
      <c r="AB33" s="81">
        <v>74</v>
      </c>
      <c r="AC33" s="30"/>
      <c r="AD33" s="40"/>
      <c r="AE33" s="28"/>
      <c r="AF33" s="49">
        <v>124</v>
      </c>
      <c r="AG33" s="85">
        <v>124</v>
      </c>
      <c r="AH33" s="30"/>
    </row>
    <row r="34" spans="1:34" ht="13.5">
      <c r="A34" s="335" t="s">
        <v>89</v>
      </c>
      <c r="B34" s="336"/>
      <c r="C34" s="25" t="s">
        <v>76</v>
      </c>
      <c r="D34" s="26"/>
      <c r="E34" s="345"/>
      <c r="F34" s="345"/>
      <c r="G34" s="345"/>
      <c r="H34" s="345"/>
      <c r="I34" s="345"/>
      <c r="J34" s="345"/>
      <c r="K34" s="346"/>
      <c r="L34" s="324" t="s">
        <v>90</v>
      </c>
      <c r="M34" s="325"/>
      <c r="N34" s="325"/>
      <c r="O34" s="325"/>
      <c r="P34" s="326"/>
      <c r="U34" s="28"/>
      <c r="V34" s="29">
        <v>25</v>
      </c>
      <c r="W34" s="81">
        <v>25</v>
      </c>
      <c r="X34" s="30"/>
      <c r="Y34" s="40"/>
      <c r="Z34" s="28"/>
      <c r="AA34" s="38">
        <v>75</v>
      </c>
      <c r="AB34" s="80">
        <v>75</v>
      </c>
      <c r="AC34" s="30"/>
      <c r="AD34" s="40"/>
      <c r="AE34" s="28"/>
      <c r="AF34" s="41">
        <v>125</v>
      </c>
      <c r="AG34" s="84">
        <v>125</v>
      </c>
      <c r="AH34" s="30"/>
    </row>
    <row r="35" spans="1:34" ht="13.5">
      <c r="A35" s="337"/>
      <c r="B35" s="338"/>
      <c r="C35" s="27"/>
      <c r="D35" s="27"/>
      <c r="E35" s="347"/>
      <c r="F35" s="347"/>
      <c r="G35" s="347"/>
      <c r="H35" s="347"/>
      <c r="I35" s="347"/>
      <c r="J35" s="347"/>
      <c r="K35" s="348"/>
      <c r="L35" s="28" t="s">
        <v>68</v>
      </c>
      <c r="M35" s="29" t="s">
        <v>69</v>
      </c>
      <c r="N35" s="29" t="s">
        <v>70</v>
      </c>
      <c r="O35" s="29" t="s">
        <v>70</v>
      </c>
      <c r="P35" s="30"/>
      <c r="U35" s="28"/>
      <c r="V35" s="29">
        <v>26</v>
      </c>
      <c r="W35" s="81">
        <v>26</v>
      </c>
      <c r="X35" s="30"/>
      <c r="Y35" s="40"/>
      <c r="Z35" s="28"/>
      <c r="AA35" s="29">
        <v>76</v>
      </c>
      <c r="AB35" s="81">
        <v>76</v>
      </c>
      <c r="AC35" s="30"/>
      <c r="AD35" s="40"/>
      <c r="AE35" s="28"/>
      <c r="AF35" s="49">
        <v>126</v>
      </c>
      <c r="AG35" s="85">
        <v>126</v>
      </c>
      <c r="AH35" s="30"/>
    </row>
    <row r="36" spans="1:34" ht="14.25" thickBot="1">
      <c r="A36" s="339"/>
      <c r="B36" s="340"/>
      <c r="C36" s="31"/>
      <c r="D36" s="31"/>
      <c r="E36" s="349"/>
      <c r="F36" s="349"/>
      <c r="G36" s="349"/>
      <c r="H36" s="349"/>
      <c r="I36" s="349"/>
      <c r="J36" s="349"/>
      <c r="K36" s="350"/>
      <c r="L36" s="32"/>
      <c r="M36" s="33"/>
      <c r="N36" s="33"/>
      <c r="O36" s="33"/>
      <c r="P36" s="34"/>
      <c r="U36" s="28"/>
      <c r="V36" s="29">
        <v>27</v>
      </c>
      <c r="W36" s="81">
        <v>27</v>
      </c>
      <c r="X36" s="30"/>
      <c r="Y36" s="40"/>
      <c r="Z36" s="28"/>
      <c r="AA36" s="38">
        <v>77</v>
      </c>
      <c r="AB36" s="80">
        <v>77</v>
      </c>
      <c r="AC36" s="30"/>
      <c r="AD36" s="40"/>
      <c r="AE36" s="28"/>
      <c r="AF36" s="41">
        <v>127</v>
      </c>
      <c r="AG36" s="84">
        <v>127</v>
      </c>
      <c r="AH36" s="30"/>
    </row>
    <row r="37" spans="1:34" ht="13.5">
      <c r="A37" s="329" t="s">
        <v>72</v>
      </c>
      <c r="B37" s="330"/>
      <c r="C37" s="330"/>
      <c r="D37" s="330"/>
      <c r="E37" s="330"/>
      <c r="F37" s="331"/>
      <c r="G37" s="327" t="s">
        <v>73</v>
      </c>
      <c r="H37" s="324" t="s">
        <v>74</v>
      </c>
      <c r="I37" s="325"/>
      <c r="J37" s="325"/>
      <c r="K37" s="326"/>
      <c r="L37" s="324" t="s">
        <v>75</v>
      </c>
      <c r="M37" s="325"/>
      <c r="N37" s="325"/>
      <c r="O37" s="325"/>
      <c r="P37" s="326"/>
      <c r="R37" s="303" t="s">
        <v>76</v>
      </c>
      <c r="S37" s="304"/>
      <c r="U37" s="28"/>
      <c r="V37" s="29">
        <v>28</v>
      </c>
      <c r="W37" s="81">
        <v>28</v>
      </c>
      <c r="X37" s="30"/>
      <c r="Y37" s="40"/>
      <c r="Z37" s="28"/>
      <c r="AA37" s="29">
        <v>78</v>
      </c>
      <c r="AB37" s="81">
        <v>78</v>
      </c>
      <c r="AC37" s="30"/>
      <c r="AD37" s="40"/>
      <c r="AE37" s="28"/>
      <c r="AF37" s="49">
        <v>128</v>
      </c>
      <c r="AG37" s="85">
        <v>128</v>
      </c>
      <c r="AH37" s="30"/>
    </row>
    <row r="38" spans="1:34" ht="14.25" thickBot="1">
      <c r="A38" s="332"/>
      <c r="B38" s="333"/>
      <c r="C38" s="333"/>
      <c r="D38" s="333"/>
      <c r="E38" s="333"/>
      <c r="F38" s="334"/>
      <c r="G38" s="328"/>
      <c r="H38" s="32" t="s">
        <v>79</v>
      </c>
      <c r="I38" s="33" t="s">
        <v>80</v>
      </c>
      <c r="J38" s="33" t="s">
        <v>81</v>
      </c>
      <c r="K38" s="34" t="s">
        <v>82</v>
      </c>
      <c r="L38" s="32">
        <v>1</v>
      </c>
      <c r="M38" s="33">
        <v>2</v>
      </c>
      <c r="N38" s="33">
        <v>3</v>
      </c>
      <c r="O38" s="33">
        <v>4</v>
      </c>
      <c r="P38" s="34">
        <v>5</v>
      </c>
      <c r="R38" s="322" t="s">
        <v>83</v>
      </c>
      <c r="S38" s="323"/>
      <c r="U38" s="28"/>
      <c r="V38" s="29">
        <v>29</v>
      </c>
      <c r="W38" s="81">
        <v>29</v>
      </c>
      <c r="X38" s="30"/>
      <c r="Y38" s="40"/>
      <c r="Z38" s="28"/>
      <c r="AA38" s="38">
        <v>79</v>
      </c>
      <c r="AB38" s="80">
        <v>79</v>
      </c>
      <c r="AC38" s="30"/>
      <c r="AD38" s="40"/>
      <c r="AE38" s="28"/>
      <c r="AF38" s="41">
        <v>129</v>
      </c>
      <c r="AG38" s="84">
        <v>129</v>
      </c>
      <c r="AH38" s="30"/>
    </row>
    <row r="39" spans="1:34" ht="14.25" thickBot="1">
      <c r="A39" s="42">
        <v>1</v>
      </c>
      <c r="B39" s="43"/>
      <c r="C39" s="44"/>
      <c r="D39" s="44"/>
      <c r="E39" s="44"/>
      <c r="F39" s="45"/>
      <c r="G39" s="46"/>
      <c r="H39" s="42"/>
      <c r="I39" s="47"/>
      <c r="J39" s="47"/>
      <c r="K39" s="48"/>
      <c r="L39" s="42"/>
      <c r="M39" s="47"/>
      <c r="N39" s="47"/>
      <c r="O39" s="47"/>
      <c r="P39" s="48"/>
      <c r="R39" s="24"/>
      <c r="S39" s="24"/>
      <c r="U39" s="28"/>
      <c r="V39" s="29">
        <v>30</v>
      </c>
      <c r="W39" s="81">
        <v>30</v>
      </c>
      <c r="X39" s="30"/>
      <c r="Y39" s="40"/>
      <c r="Z39" s="28"/>
      <c r="AA39" s="29">
        <v>80</v>
      </c>
      <c r="AB39" s="81">
        <v>80</v>
      </c>
      <c r="AC39" s="30"/>
      <c r="AD39" s="40"/>
      <c r="AE39" s="28"/>
      <c r="AF39" s="49">
        <v>130</v>
      </c>
      <c r="AG39" s="85">
        <v>130</v>
      </c>
      <c r="AH39" s="30"/>
    </row>
    <row r="40" spans="1:34" ht="14.25" thickBot="1">
      <c r="A40" s="50">
        <v>2</v>
      </c>
      <c r="B40" s="51"/>
      <c r="C40" s="52"/>
      <c r="D40" s="52"/>
      <c r="E40" s="52"/>
      <c r="F40" s="53"/>
      <c r="G40" s="54"/>
      <c r="H40" s="50"/>
      <c r="I40" s="55"/>
      <c r="J40" s="55"/>
      <c r="K40" s="56"/>
      <c r="L40" s="50"/>
      <c r="M40" s="55"/>
      <c r="N40" s="55"/>
      <c r="O40" s="55"/>
      <c r="P40" s="56"/>
      <c r="R40" s="57" t="s">
        <v>84</v>
      </c>
      <c r="S40" s="58" t="s">
        <v>85</v>
      </c>
      <c r="U40" s="28"/>
      <c r="V40" s="29">
        <v>31</v>
      </c>
      <c r="W40" s="81">
        <v>31</v>
      </c>
      <c r="X40" s="30"/>
      <c r="Y40" s="40"/>
      <c r="Z40" s="28"/>
      <c r="AA40" s="38">
        <v>81</v>
      </c>
      <c r="AB40" s="80">
        <v>81</v>
      </c>
      <c r="AC40" s="30"/>
      <c r="AD40" s="40"/>
      <c r="AE40" s="28"/>
      <c r="AF40" s="41">
        <v>131</v>
      </c>
      <c r="AG40" s="84">
        <v>131</v>
      </c>
      <c r="AH40" s="30"/>
    </row>
    <row r="41" spans="1:34" ht="13.5">
      <c r="A41" s="50">
        <v>3</v>
      </c>
      <c r="B41" s="51"/>
      <c r="C41" s="52"/>
      <c r="D41" s="52"/>
      <c r="E41" s="52"/>
      <c r="F41" s="53"/>
      <c r="G41" s="54"/>
      <c r="H41" s="50"/>
      <c r="I41" s="55"/>
      <c r="J41" s="55"/>
      <c r="K41" s="56"/>
      <c r="L41" s="50"/>
      <c r="M41" s="55"/>
      <c r="N41" s="55"/>
      <c r="O41" s="55"/>
      <c r="P41" s="56"/>
      <c r="R41" s="59">
        <v>1</v>
      </c>
      <c r="S41" s="60">
        <v>1</v>
      </c>
      <c r="U41" s="28"/>
      <c r="V41" s="29">
        <v>32</v>
      </c>
      <c r="W41" s="81">
        <v>32</v>
      </c>
      <c r="X41" s="30"/>
      <c r="Y41" s="40"/>
      <c r="Z41" s="28"/>
      <c r="AA41" s="29">
        <v>82</v>
      </c>
      <c r="AB41" s="81">
        <v>82</v>
      </c>
      <c r="AC41" s="30"/>
      <c r="AD41" s="40"/>
      <c r="AE41" s="28"/>
      <c r="AF41" s="49">
        <v>132</v>
      </c>
      <c r="AG41" s="85">
        <v>132</v>
      </c>
      <c r="AH41" s="30"/>
    </row>
    <row r="42" spans="1:34" ht="13.5">
      <c r="A42" s="50">
        <v>4</v>
      </c>
      <c r="B42" s="51"/>
      <c r="C42" s="52"/>
      <c r="D42" s="52"/>
      <c r="E42" s="52"/>
      <c r="F42" s="53"/>
      <c r="G42" s="54"/>
      <c r="H42" s="50"/>
      <c r="I42" s="55"/>
      <c r="J42" s="55"/>
      <c r="K42" s="56"/>
      <c r="L42" s="50"/>
      <c r="M42" s="55"/>
      <c r="N42" s="55"/>
      <c r="O42" s="55"/>
      <c r="P42" s="56"/>
      <c r="R42" s="50">
        <v>2</v>
      </c>
      <c r="S42" s="56">
        <v>2</v>
      </c>
      <c r="U42" s="28"/>
      <c r="V42" s="29">
        <v>33</v>
      </c>
      <c r="W42" s="81">
        <v>33</v>
      </c>
      <c r="X42" s="30"/>
      <c r="Y42" s="40"/>
      <c r="Z42" s="28"/>
      <c r="AA42" s="38">
        <v>83</v>
      </c>
      <c r="AB42" s="80">
        <v>83</v>
      </c>
      <c r="AC42" s="30"/>
      <c r="AD42" s="40"/>
      <c r="AE42" s="28"/>
      <c r="AF42" s="41">
        <v>133</v>
      </c>
      <c r="AG42" s="84">
        <v>133</v>
      </c>
      <c r="AH42" s="30"/>
    </row>
    <row r="43" spans="1:34" ht="13.5">
      <c r="A43" s="50">
        <v>5</v>
      </c>
      <c r="B43" s="51"/>
      <c r="C43" s="52"/>
      <c r="D43" s="52"/>
      <c r="E43" s="52"/>
      <c r="F43" s="53"/>
      <c r="G43" s="54"/>
      <c r="H43" s="50"/>
      <c r="I43" s="55"/>
      <c r="J43" s="55"/>
      <c r="K43" s="56"/>
      <c r="L43" s="50"/>
      <c r="M43" s="55"/>
      <c r="N43" s="55"/>
      <c r="O43" s="55"/>
      <c r="P43" s="56"/>
      <c r="R43" s="50">
        <v>3</v>
      </c>
      <c r="S43" s="56">
        <v>3</v>
      </c>
      <c r="U43" s="28"/>
      <c r="V43" s="29">
        <v>34</v>
      </c>
      <c r="W43" s="81">
        <v>34</v>
      </c>
      <c r="X43" s="30"/>
      <c r="Y43" s="40"/>
      <c r="Z43" s="28"/>
      <c r="AA43" s="29">
        <v>84</v>
      </c>
      <c r="AB43" s="81">
        <v>84</v>
      </c>
      <c r="AC43" s="30"/>
      <c r="AD43" s="40"/>
      <c r="AE43" s="28"/>
      <c r="AF43" s="49">
        <v>134</v>
      </c>
      <c r="AG43" s="85">
        <v>134</v>
      </c>
      <c r="AH43" s="30"/>
    </row>
    <row r="44" spans="1:34" ht="14.25" thickBot="1">
      <c r="A44" s="50">
        <v>6</v>
      </c>
      <c r="B44" s="51"/>
      <c r="C44" s="52"/>
      <c r="D44" s="52"/>
      <c r="E44" s="52"/>
      <c r="F44" s="53"/>
      <c r="G44" s="54"/>
      <c r="H44" s="50"/>
      <c r="I44" s="55"/>
      <c r="J44" s="55"/>
      <c r="K44" s="56"/>
      <c r="L44" s="50"/>
      <c r="M44" s="55"/>
      <c r="N44" s="55"/>
      <c r="O44" s="55"/>
      <c r="P44" s="56"/>
      <c r="R44" s="32">
        <v>4</v>
      </c>
      <c r="S44" s="34">
        <v>4</v>
      </c>
      <c r="U44" s="28"/>
      <c r="V44" s="29">
        <v>35</v>
      </c>
      <c r="W44" s="81">
        <v>35</v>
      </c>
      <c r="X44" s="30"/>
      <c r="Y44" s="40"/>
      <c r="Z44" s="28"/>
      <c r="AA44" s="38">
        <v>85</v>
      </c>
      <c r="AB44" s="80">
        <v>85</v>
      </c>
      <c r="AC44" s="30"/>
      <c r="AD44" s="40"/>
      <c r="AE44" s="28"/>
      <c r="AF44" s="41">
        <v>135</v>
      </c>
      <c r="AG44" s="84">
        <v>135</v>
      </c>
      <c r="AH44" s="30"/>
    </row>
    <row r="45" spans="1:34" ht="14.25" thickBot="1">
      <c r="A45" s="50">
        <v>7</v>
      </c>
      <c r="B45" s="51"/>
      <c r="C45" s="52"/>
      <c r="D45" s="52"/>
      <c r="E45" s="52"/>
      <c r="F45" s="53"/>
      <c r="G45" s="54"/>
      <c r="H45" s="50"/>
      <c r="I45" s="55"/>
      <c r="J45" s="55"/>
      <c r="K45" s="56"/>
      <c r="L45" s="50"/>
      <c r="M45" s="55"/>
      <c r="N45" s="55"/>
      <c r="O45" s="55"/>
      <c r="P45" s="56"/>
      <c r="U45" s="28"/>
      <c r="V45" s="29">
        <v>36</v>
      </c>
      <c r="W45" s="81">
        <v>36</v>
      </c>
      <c r="X45" s="30"/>
      <c r="Y45" s="40"/>
      <c r="Z45" s="28"/>
      <c r="AA45" s="29">
        <v>86</v>
      </c>
      <c r="AB45" s="81">
        <v>86</v>
      </c>
      <c r="AC45" s="30"/>
      <c r="AD45" s="40"/>
      <c r="AE45" s="28"/>
      <c r="AF45" s="49">
        <v>136</v>
      </c>
      <c r="AG45" s="85">
        <v>136</v>
      </c>
      <c r="AH45" s="30"/>
    </row>
    <row r="46" spans="1:34" ht="14.25" thickBot="1">
      <c r="A46" s="50">
        <v>8</v>
      </c>
      <c r="B46" s="51"/>
      <c r="C46" s="52"/>
      <c r="D46" s="52"/>
      <c r="E46" s="52"/>
      <c r="F46" s="53"/>
      <c r="G46" s="54"/>
      <c r="H46" s="50"/>
      <c r="I46" s="55"/>
      <c r="J46" s="55"/>
      <c r="K46" s="56"/>
      <c r="L46" s="50"/>
      <c r="M46" s="55"/>
      <c r="N46" s="55"/>
      <c r="O46" s="55"/>
      <c r="P46" s="56"/>
      <c r="R46" s="57" t="s">
        <v>86</v>
      </c>
      <c r="S46" s="58" t="s">
        <v>87</v>
      </c>
      <c r="U46" s="28"/>
      <c r="V46" s="29">
        <v>37</v>
      </c>
      <c r="W46" s="81">
        <v>37</v>
      </c>
      <c r="X46" s="30"/>
      <c r="Y46" s="40"/>
      <c r="Z46" s="28"/>
      <c r="AA46" s="38">
        <v>87</v>
      </c>
      <c r="AB46" s="80">
        <v>87</v>
      </c>
      <c r="AC46" s="30"/>
      <c r="AD46" s="40"/>
      <c r="AE46" s="28"/>
      <c r="AF46" s="41">
        <v>137</v>
      </c>
      <c r="AG46" s="84">
        <v>137</v>
      </c>
      <c r="AH46" s="30"/>
    </row>
    <row r="47" spans="1:34" ht="13.5">
      <c r="A47" s="50">
        <v>9</v>
      </c>
      <c r="B47" s="51"/>
      <c r="C47" s="52"/>
      <c r="D47" s="52"/>
      <c r="E47" s="52"/>
      <c r="F47" s="53"/>
      <c r="G47" s="54"/>
      <c r="H47" s="50"/>
      <c r="I47" s="55"/>
      <c r="J47" s="55"/>
      <c r="K47" s="56"/>
      <c r="L47" s="50"/>
      <c r="M47" s="55"/>
      <c r="N47" s="55"/>
      <c r="O47" s="55"/>
      <c r="P47" s="56"/>
      <c r="R47" s="59">
        <v>1</v>
      </c>
      <c r="S47" s="60">
        <v>1</v>
      </c>
      <c r="U47" s="28"/>
      <c r="V47" s="29">
        <v>38</v>
      </c>
      <c r="W47" s="81">
        <v>38</v>
      </c>
      <c r="X47" s="30"/>
      <c r="Y47" s="40"/>
      <c r="Z47" s="28"/>
      <c r="AA47" s="29">
        <v>88</v>
      </c>
      <c r="AB47" s="81">
        <v>88</v>
      </c>
      <c r="AC47" s="30"/>
      <c r="AD47" s="40"/>
      <c r="AE47" s="28"/>
      <c r="AF47" s="49">
        <v>138</v>
      </c>
      <c r="AG47" s="85">
        <v>138</v>
      </c>
      <c r="AH47" s="30"/>
    </row>
    <row r="48" spans="1:34" ht="13.5">
      <c r="A48" s="50">
        <v>10</v>
      </c>
      <c r="B48" s="51"/>
      <c r="C48" s="52"/>
      <c r="D48" s="52"/>
      <c r="E48" s="52"/>
      <c r="F48" s="53"/>
      <c r="G48" s="54"/>
      <c r="H48" s="50"/>
      <c r="I48" s="55"/>
      <c r="J48" s="55"/>
      <c r="K48" s="56"/>
      <c r="L48" s="50"/>
      <c r="M48" s="55"/>
      <c r="N48" s="55"/>
      <c r="O48" s="55"/>
      <c r="P48" s="56"/>
      <c r="R48" s="50">
        <v>2</v>
      </c>
      <c r="S48" s="56">
        <v>2</v>
      </c>
      <c r="U48" s="28"/>
      <c r="V48" s="29">
        <v>39</v>
      </c>
      <c r="W48" s="81">
        <v>39</v>
      </c>
      <c r="X48" s="30"/>
      <c r="Y48" s="40"/>
      <c r="Z48" s="28"/>
      <c r="AA48" s="38">
        <v>89</v>
      </c>
      <c r="AB48" s="80">
        <v>89</v>
      </c>
      <c r="AC48" s="30"/>
      <c r="AD48" s="40"/>
      <c r="AE48" s="28"/>
      <c r="AF48" s="41">
        <v>139</v>
      </c>
      <c r="AG48" s="84">
        <v>139</v>
      </c>
      <c r="AH48" s="30"/>
    </row>
    <row r="49" spans="1:34" ht="13.5">
      <c r="A49" s="50">
        <v>11</v>
      </c>
      <c r="B49" s="315"/>
      <c r="C49" s="316"/>
      <c r="D49" s="316"/>
      <c r="E49" s="316"/>
      <c r="F49" s="317"/>
      <c r="G49" s="54"/>
      <c r="H49" s="50"/>
      <c r="I49" s="55"/>
      <c r="J49" s="55"/>
      <c r="K49" s="56"/>
      <c r="L49" s="50"/>
      <c r="M49" s="55"/>
      <c r="N49" s="55"/>
      <c r="O49" s="55"/>
      <c r="P49" s="56"/>
      <c r="R49" s="50">
        <v>3</v>
      </c>
      <c r="S49" s="56">
        <v>3</v>
      </c>
      <c r="U49" s="28"/>
      <c r="V49" s="29">
        <v>40</v>
      </c>
      <c r="W49" s="81">
        <v>40</v>
      </c>
      <c r="X49" s="30"/>
      <c r="Y49" s="40"/>
      <c r="Z49" s="28"/>
      <c r="AA49" s="29">
        <v>90</v>
      </c>
      <c r="AB49" s="81">
        <v>90</v>
      </c>
      <c r="AC49" s="30"/>
      <c r="AD49" s="40"/>
      <c r="AE49" s="28"/>
      <c r="AF49" s="49">
        <v>140</v>
      </c>
      <c r="AG49" s="85">
        <v>140</v>
      </c>
      <c r="AH49" s="30"/>
    </row>
    <row r="50" spans="1:34" ht="14.25" thickBot="1">
      <c r="A50" s="50">
        <v>12</v>
      </c>
      <c r="B50" s="315"/>
      <c r="C50" s="316"/>
      <c r="D50" s="316"/>
      <c r="E50" s="316"/>
      <c r="F50" s="317"/>
      <c r="G50" s="54"/>
      <c r="H50" s="50"/>
      <c r="I50" s="55"/>
      <c r="J50" s="55"/>
      <c r="K50" s="56"/>
      <c r="L50" s="50"/>
      <c r="M50" s="55"/>
      <c r="N50" s="55"/>
      <c r="O50" s="55"/>
      <c r="P50" s="56"/>
      <c r="R50" s="32">
        <v>4</v>
      </c>
      <c r="S50" s="34">
        <v>4</v>
      </c>
      <c r="U50" s="28"/>
      <c r="V50" s="29">
        <v>41</v>
      </c>
      <c r="W50" s="81">
        <v>41</v>
      </c>
      <c r="X50" s="30"/>
      <c r="Y50" s="40"/>
      <c r="Z50" s="28"/>
      <c r="AA50" s="38">
        <v>91</v>
      </c>
      <c r="AB50" s="80">
        <v>91</v>
      </c>
      <c r="AC50" s="30"/>
      <c r="AD50" s="40"/>
      <c r="AE50" s="28"/>
      <c r="AF50" s="41">
        <v>141</v>
      </c>
      <c r="AG50" s="84">
        <v>141</v>
      </c>
      <c r="AH50" s="30"/>
    </row>
    <row r="51" spans="1:34" ht="13.5">
      <c r="A51" s="50">
        <v>13</v>
      </c>
      <c r="B51" s="315"/>
      <c r="C51" s="316"/>
      <c r="D51" s="316"/>
      <c r="E51" s="316"/>
      <c r="F51" s="317"/>
      <c r="G51" s="54"/>
      <c r="H51" s="50"/>
      <c r="I51" s="55"/>
      <c r="J51" s="55"/>
      <c r="K51" s="56"/>
      <c r="L51" s="50"/>
      <c r="M51" s="55"/>
      <c r="N51" s="55"/>
      <c r="O51" s="55"/>
      <c r="P51" s="56"/>
      <c r="U51" s="28"/>
      <c r="V51" s="29">
        <v>42</v>
      </c>
      <c r="W51" s="81">
        <v>42</v>
      </c>
      <c r="X51" s="30"/>
      <c r="Y51" s="40"/>
      <c r="Z51" s="28"/>
      <c r="AA51" s="29">
        <v>92</v>
      </c>
      <c r="AB51" s="81">
        <v>92</v>
      </c>
      <c r="AC51" s="30"/>
      <c r="AD51" s="40"/>
      <c r="AE51" s="28"/>
      <c r="AF51" s="49">
        <v>142</v>
      </c>
      <c r="AG51" s="85">
        <v>142</v>
      </c>
      <c r="AH51" s="30"/>
    </row>
    <row r="52" spans="1:34" ht="13.5">
      <c r="A52" s="50">
        <v>14</v>
      </c>
      <c r="B52" s="315"/>
      <c r="C52" s="316"/>
      <c r="D52" s="316"/>
      <c r="E52" s="316"/>
      <c r="F52" s="317"/>
      <c r="G52" s="54"/>
      <c r="H52" s="50"/>
      <c r="I52" s="55"/>
      <c r="J52" s="55"/>
      <c r="K52" s="56"/>
      <c r="L52" s="50"/>
      <c r="M52" s="55"/>
      <c r="N52" s="55"/>
      <c r="O52" s="55"/>
      <c r="P52" s="56"/>
      <c r="U52" s="28"/>
      <c r="V52" s="29">
        <v>43</v>
      </c>
      <c r="W52" s="81">
        <v>43</v>
      </c>
      <c r="X52" s="30"/>
      <c r="Y52" s="40"/>
      <c r="Z52" s="28"/>
      <c r="AA52" s="38">
        <v>93</v>
      </c>
      <c r="AB52" s="80">
        <v>93</v>
      </c>
      <c r="AC52" s="30"/>
      <c r="AD52" s="40"/>
      <c r="AE52" s="28"/>
      <c r="AF52" s="41">
        <v>143</v>
      </c>
      <c r="AG52" s="84">
        <v>143</v>
      </c>
      <c r="AH52" s="30"/>
    </row>
    <row r="53" spans="1:34" ht="13.5">
      <c r="A53" s="50">
        <v>15</v>
      </c>
      <c r="B53" s="315"/>
      <c r="C53" s="316"/>
      <c r="D53" s="316"/>
      <c r="E53" s="316"/>
      <c r="F53" s="317"/>
      <c r="G53" s="54"/>
      <c r="H53" s="50"/>
      <c r="I53" s="55"/>
      <c r="J53" s="55"/>
      <c r="K53" s="56"/>
      <c r="L53" s="50"/>
      <c r="M53" s="55"/>
      <c r="N53" s="55"/>
      <c r="O53" s="55"/>
      <c r="P53" s="56"/>
      <c r="U53" s="28"/>
      <c r="V53" s="29">
        <v>44</v>
      </c>
      <c r="W53" s="81">
        <v>44</v>
      </c>
      <c r="X53" s="30"/>
      <c r="Y53" s="40"/>
      <c r="Z53" s="28"/>
      <c r="AA53" s="29">
        <v>94</v>
      </c>
      <c r="AB53" s="81">
        <v>94</v>
      </c>
      <c r="AC53" s="30"/>
      <c r="AD53" s="40"/>
      <c r="AE53" s="28"/>
      <c r="AF53" s="49">
        <v>144</v>
      </c>
      <c r="AG53" s="85">
        <v>144</v>
      </c>
      <c r="AH53" s="30"/>
    </row>
    <row r="54" spans="1:34" ht="13.5">
      <c r="A54" s="50">
        <v>16</v>
      </c>
      <c r="B54" s="315"/>
      <c r="C54" s="316"/>
      <c r="D54" s="316"/>
      <c r="E54" s="316"/>
      <c r="F54" s="317"/>
      <c r="G54" s="54"/>
      <c r="H54" s="50"/>
      <c r="I54" s="55"/>
      <c r="J54" s="55"/>
      <c r="K54" s="56"/>
      <c r="L54" s="50"/>
      <c r="M54" s="55"/>
      <c r="N54" s="55"/>
      <c r="O54" s="55"/>
      <c r="P54" s="56"/>
      <c r="U54" s="28"/>
      <c r="V54" s="29">
        <v>45</v>
      </c>
      <c r="W54" s="81">
        <v>45</v>
      </c>
      <c r="X54" s="30"/>
      <c r="Y54" s="40"/>
      <c r="Z54" s="28"/>
      <c r="AA54" s="38">
        <v>95</v>
      </c>
      <c r="AB54" s="80">
        <v>95</v>
      </c>
      <c r="AC54" s="30"/>
      <c r="AD54" s="40"/>
      <c r="AE54" s="28"/>
      <c r="AF54" s="41">
        <v>145</v>
      </c>
      <c r="AG54" s="84">
        <v>145</v>
      </c>
      <c r="AH54" s="30"/>
    </row>
    <row r="55" spans="1:34" ht="13.5">
      <c r="A55" s="50">
        <v>17</v>
      </c>
      <c r="B55" s="315"/>
      <c r="C55" s="316"/>
      <c r="D55" s="316"/>
      <c r="E55" s="316"/>
      <c r="F55" s="317"/>
      <c r="G55" s="54"/>
      <c r="H55" s="50"/>
      <c r="I55" s="55"/>
      <c r="J55" s="55"/>
      <c r="K55" s="56"/>
      <c r="L55" s="50"/>
      <c r="M55" s="55"/>
      <c r="N55" s="55"/>
      <c r="O55" s="55"/>
      <c r="P55" s="56"/>
      <c r="U55" s="28"/>
      <c r="V55" s="29">
        <v>46</v>
      </c>
      <c r="W55" s="81">
        <v>46</v>
      </c>
      <c r="X55" s="30"/>
      <c r="Y55" s="40"/>
      <c r="Z55" s="28"/>
      <c r="AA55" s="29">
        <v>96</v>
      </c>
      <c r="AB55" s="81">
        <v>96</v>
      </c>
      <c r="AC55" s="30"/>
      <c r="AD55" s="40"/>
      <c r="AE55" s="28"/>
      <c r="AF55" s="49">
        <v>146</v>
      </c>
      <c r="AG55" s="85">
        <v>146</v>
      </c>
      <c r="AH55" s="30"/>
    </row>
    <row r="56" spans="1:34" ht="13.5">
      <c r="A56" s="50">
        <v>18</v>
      </c>
      <c r="B56" s="315"/>
      <c r="C56" s="316"/>
      <c r="D56" s="316"/>
      <c r="E56" s="316"/>
      <c r="F56" s="317"/>
      <c r="G56" s="54"/>
      <c r="H56" s="50"/>
      <c r="I56" s="55"/>
      <c r="J56" s="55"/>
      <c r="K56" s="56"/>
      <c r="L56" s="50"/>
      <c r="M56" s="55"/>
      <c r="N56" s="55"/>
      <c r="O56" s="55"/>
      <c r="P56" s="56"/>
      <c r="U56" s="28"/>
      <c r="V56" s="29">
        <v>47</v>
      </c>
      <c r="W56" s="81">
        <v>47</v>
      </c>
      <c r="X56" s="30"/>
      <c r="Y56" s="40"/>
      <c r="Z56" s="28"/>
      <c r="AA56" s="38">
        <v>97</v>
      </c>
      <c r="AB56" s="80">
        <v>97</v>
      </c>
      <c r="AC56" s="30"/>
      <c r="AD56" s="40"/>
      <c r="AE56" s="28"/>
      <c r="AF56" s="41">
        <v>147</v>
      </c>
      <c r="AG56" s="84">
        <v>147</v>
      </c>
      <c r="AH56" s="30"/>
    </row>
    <row r="57" spans="1:34" ht="13.5">
      <c r="A57" s="50">
        <v>19</v>
      </c>
      <c r="B57" s="315"/>
      <c r="C57" s="316"/>
      <c r="D57" s="316"/>
      <c r="E57" s="316"/>
      <c r="F57" s="317"/>
      <c r="G57" s="54"/>
      <c r="H57" s="50"/>
      <c r="I57" s="55"/>
      <c r="J57" s="55"/>
      <c r="K57" s="56"/>
      <c r="L57" s="50"/>
      <c r="M57" s="55"/>
      <c r="N57" s="55"/>
      <c r="O57" s="55"/>
      <c r="P57" s="56"/>
      <c r="U57" s="28"/>
      <c r="V57" s="29">
        <v>48</v>
      </c>
      <c r="W57" s="81">
        <v>48</v>
      </c>
      <c r="X57" s="30"/>
      <c r="Y57" s="40"/>
      <c r="Z57" s="28"/>
      <c r="AA57" s="29">
        <v>98</v>
      </c>
      <c r="AB57" s="81">
        <v>98</v>
      </c>
      <c r="AC57" s="30"/>
      <c r="AD57" s="40"/>
      <c r="AE57" s="28"/>
      <c r="AF57" s="49">
        <v>148</v>
      </c>
      <c r="AG57" s="85">
        <v>148</v>
      </c>
      <c r="AH57" s="30"/>
    </row>
    <row r="58" spans="1:34" ht="14.25" thickBot="1">
      <c r="A58" s="32">
        <v>20</v>
      </c>
      <c r="B58" s="318"/>
      <c r="C58" s="319"/>
      <c r="D58" s="319"/>
      <c r="E58" s="319"/>
      <c r="F58" s="320"/>
      <c r="G58" s="64"/>
      <c r="H58" s="32"/>
      <c r="I58" s="33"/>
      <c r="J58" s="33"/>
      <c r="K58" s="34"/>
      <c r="L58" s="32"/>
      <c r="M58" s="33"/>
      <c r="N58" s="33"/>
      <c r="O58" s="33"/>
      <c r="P58" s="34"/>
      <c r="U58" s="28"/>
      <c r="V58" s="29">
        <v>49</v>
      </c>
      <c r="W58" s="81">
        <v>49</v>
      </c>
      <c r="X58" s="30"/>
      <c r="Y58" s="40"/>
      <c r="Z58" s="28"/>
      <c r="AA58" s="38">
        <v>99</v>
      </c>
      <c r="AB58" s="80">
        <v>99</v>
      </c>
      <c r="AC58" s="30"/>
      <c r="AD58" s="40"/>
      <c r="AE58" s="28"/>
      <c r="AF58" s="41">
        <v>149</v>
      </c>
      <c r="AG58" s="84">
        <v>149</v>
      </c>
      <c r="AH58" s="30"/>
    </row>
    <row r="59" spans="1:34" ht="14.25" thickBot="1">
      <c r="A59" s="65" t="s">
        <v>88</v>
      </c>
      <c r="B59" s="66"/>
      <c r="C59" s="66"/>
      <c r="D59" s="66"/>
      <c r="E59" s="66"/>
      <c r="F59" s="66"/>
      <c r="G59" s="66"/>
      <c r="H59" s="66"/>
      <c r="I59" s="66"/>
      <c r="J59" s="66"/>
      <c r="K59" s="69"/>
      <c r="L59" s="35"/>
      <c r="M59" s="36"/>
      <c r="N59" s="36"/>
      <c r="O59" s="321"/>
      <c r="P59" s="286"/>
      <c r="U59" s="70"/>
      <c r="V59" s="71">
        <v>50</v>
      </c>
      <c r="W59" s="82">
        <v>50</v>
      </c>
      <c r="X59" s="72"/>
      <c r="Y59" s="40"/>
      <c r="Z59" s="70"/>
      <c r="AA59" s="73">
        <v>100</v>
      </c>
      <c r="AB59" s="83">
        <v>100</v>
      </c>
      <c r="AC59" s="72"/>
      <c r="AD59" s="40"/>
      <c r="AE59" s="70"/>
      <c r="AF59" s="73">
        <v>150</v>
      </c>
      <c r="AG59" s="83">
        <v>150</v>
      </c>
      <c r="AH59" s="72"/>
    </row>
  </sheetData>
  <sheetProtection/>
  <mergeCells count="50">
    <mergeCell ref="AF1:AH1"/>
    <mergeCell ref="U1:AE1"/>
    <mergeCell ref="A1:B1"/>
    <mergeCell ref="K1:L1"/>
    <mergeCell ref="C1:J1"/>
    <mergeCell ref="AA2:AH2"/>
    <mergeCell ref="S2:Z2"/>
    <mergeCell ref="AA3:AH3"/>
    <mergeCell ref="AA4:AH4"/>
    <mergeCell ref="R37:S37"/>
    <mergeCell ref="U7:AH8"/>
    <mergeCell ref="Z9:AA9"/>
    <mergeCell ref="AB9:AC9"/>
    <mergeCell ref="AE9:AF9"/>
    <mergeCell ref="AG9:AH9"/>
    <mergeCell ref="U9:V9"/>
    <mergeCell ref="W9:X9"/>
    <mergeCell ref="B55:F55"/>
    <mergeCell ref="B56:F56"/>
    <mergeCell ref="B57:F57"/>
    <mergeCell ref="B58:F58"/>
    <mergeCell ref="B52:F52"/>
    <mergeCell ref="B53:F53"/>
    <mergeCell ref="G37:G38"/>
    <mergeCell ref="H37:K37"/>
    <mergeCell ref="L37:P37"/>
    <mergeCell ref="O59:P59"/>
    <mergeCell ref="R9:S9"/>
    <mergeCell ref="R10:S10"/>
    <mergeCell ref="R38:S38"/>
    <mergeCell ref="L6:P6"/>
    <mergeCell ref="A6:B8"/>
    <mergeCell ref="L9:P9"/>
    <mergeCell ref="B54:F54"/>
    <mergeCell ref="B49:F49"/>
    <mergeCell ref="B50:F50"/>
    <mergeCell ref="B51:F51"/>
    <mergeCell ref="A34:B36"/>
    <mergeCell ref="L34:P34"/>
    <mergeCell ref="A37:F38"/>
    <mergeCell ref="S3:Z3"/>
    <mergeCell ref="S4:Z4"/>
    <mergeCell ref="C2:E2"/>
    <mergeCell ref="L2:N2"/>
    <mergeCell ref="E6:K8"/>
    <mergeCell ref="E34:K36"/>
    <mergeCell ref="O31:P31"/>
    <mergeCell ref="G9:G10"/>
    <mergeCell ref="H9:K9"/>
    <mergeCell ref="A9:F10"/>
  </mergeCells>
  <printOptions/>
  <pageMargins left="0.3937007874015748" right="0.1968503937007874" top="0.5905511811023623" bottom="0.5905511811023623" header="0.5118110236220472" footer="0.5118110236220472"/>
  <pageSetup orientation="portrait" paperSize="9" scale="9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4"/>
  <sheetViews>
    <sheetView zoomScalePageLayoutView="0" workbookViewId="0" topLeftCell="A1">
      <selection activeCell="AG13" sqref="AG13"/>
    </sheetView>
  </sheetViews>
  <sheetFormatPr defaultColWidth="3.375" defaultRowHeight="21.75" customHeight="1"/>
  <cols>
    <col min="1" max="16384" width="3.375" style="121" customWidth="1"/>
  </cols>
  <sheetData>
    <row r="1" spans="22:25" ht="21.75" customHeight="1">
      <c r="V1" s="387" t="s">
        <v>147</v>
      </c>
      <c r="W1" s="387"/>
      <c r="X1" s="388"/>
      <c r="Y1" s="388"/>
    </row>
    <row r="2" spans="3:25" ht="21.75" customHeight="1">
      <c r="C2" s="122"/>
      <c r="D2" s="122"/>
      <c r="E2" s="122"/>
      <c r="F2" s="389" t="s">
        <v>148</v>
      </c>
      <c r="G2" s="389"/>
      <c r="H2" s="389"/>
      <c r="I2" s="389"/>
      <c r="J2" s="389"/>
      <c r="K2" s="389"/>
      <c r="L2" s="389"/>
      <c r="M2" s="389"/>
      <c r="N2" s="389"/>
      <c r="O2" s="389"/>
      <c r="P2" s="389"/>
      <c r="Q2" s="389"/>
      <c r="R2" s="389"/>
      <c r="S2" s="389"/>
      <c r="T2" s="389"/>
      <c r="U2" s="389"/>
      <c r="V2" s="387"/>
      <c r="W2" s="387"/>
      <c r="X2" s="388"/>
      <c r="Y2" s="388"/>
    </row>
    <row r="3" spans="3:21" ht="21.75" customHeight="1">
      <c r="C3" s="122"/>
      <c r="D3" s="122"/>
      <c r="E3" s="122"/>
      <c r="F3" s="389"/>
      <c r="G3" s="389"/>
      <c r="H3" s="389"/>
      <c r="I3" s="389"/>
      <c r="J3" s="389"/>
      <c r="K3" s="389"/>
      <c r="L3" s="389"/>
      <c r="M3" s="389"/>
      <c r="N3" s="389"/>
      <c r="O3" s="389"/>
      <c r="P3" s="389"/>
      <c r="Q3" s="389"/>
      <c r="R3" s="389"/>
      <c r="S3" s="389"/>
      <c r="T3" s="389"/>
      <c r="U3" s="389"/>
    </row>
    <row r="4" ht="21.75" customHeight="1" thickBot="1"/>
    <row r="5" spans="1:25" ht="21.75" customHeight="1">
      <c r="A5" s="384" t="s">
        <v>149</v>
      </c>
      <c r="B5" s="385"/>
      <c r="C5" s="385"/>
      <c r="D5" s="386"/>
      <c r="E5" s="393"/>
      <c r="F5" s="394"/>
      <c r="G5" s="394"/>
      <c r="H5" s="394"/>
      <c r="I5" s="394"/>
      <c r="J5" s="394"/>
      <c r="K5" s="394"/>
      <c r="L5" s="395"/>
      <c r="N5" s="384" t="s">
        <v>150</v>
      </c>
      <c r="O5" s="385"/>
      <c r="P5" s="385"/>
      <c r="Q5" s="386"/>
      <c r="R5" s="393"/>
      <c r="S5" s="394"/>
      <c r="T5" s="394"/>
      <c r="U5" s="394"/>
      <c r="V5" s="394"/>
      <c r="W5" s="394"/>
      <c r="X5" s="394"/>
      <c r="Y5" s="395"/>
    </row>
    <row r="6" spans="1:25" ht="21.75" customHeight="1" thickBot="1">
      <c r="A6" s="390"/>
      <c r="B6" s="391"/>
      <c r="C6" s="391"/>
      <c r="D6" s="392"/>
      <c r="E6" s="396"/>
      <c r="F6" s="397"/>
      <c r="G6" s="397"/>
      <c r="H6" s="397"/>
      <c r="I6" s="397"/>
      <c r="J6" s="397"/>
      <c r="K6" s="397"/>
      <c r="L6" s="398"/>
      <c r="N6" s="390"/>
      <c r="O6" s="391"/>
      <c r="P6" s="391"/>
      <c r="Q6" s="392"/>
      <c r="R6" s="396"/>
      <c r="S6" s="397"/>
      <c r="T6" s="397"/>
      <c r="U6" s="397"/>
      <c r="V6" s="397"/>
      <c r="W6" s="397"/>
      <c r="X6" s="397"/>
      <c r="Y6" s="398"/>
    </row>
    <row r="7" ht="21.75" customHeight="1" thickBot="1"/>
    <row r="8" spans="1:25" ht="21.75" customHeight="1" thickBot="1">
      <c r="A8" s="376" t="s">
        <v>151</v>
      </c>
      <c r="B8" s="377"/>
      <c r="C8" s="378"/>
      <c r="D8" s="379" t="s">
        <v>152</v>
      </c>
      <c r="E8" s="380"/>
      <c r="F8" s="380"/>
      <c r="G8" s="381"/>
      <c r="H8" s="382" t="s">
        <v>153</v>
      </c>
      <c r="I8" s="377"/>
      <c r="J8" s="377"/>
      <c r="K8" s="377"/>
      <c r="L8" s="383"/>
      <c r="N8" s="384" t="s">
        <v>151</v>
      </c>
      <c r="O8" s="385"/>
      <c r="P8" s="385"/>
      <c r="Q8" s="384" t="s">
        <v>152</v>
      </c>
      <c r="R8" s="385"/>
      <c r="S8" s="385"/>
      <c r="T8" s="386"/>
      <c r="U8" s="385" t="s">
        <v>153</v>
      </c>
      <c r="V8" s="385"/>
      <c r="W8" s="385"/>
      <c r="X8" s="385"/>
      <c r="Y8" s="386"/>
    </row>
    <row r="9" spans="1:25" s="126" customFormat="1" ht="21.75" customHeight="1">
      <c r="A9" s="374"/>
      <c r="B9" s="370"/>
      <c r="C9" s="375"/>
      <c r="D9" s="123">
        <v>1</v>
      </c>
      <c r="E9" s="124">
        <v>2</v>
      </c>
      <c r="F9" s="124">
        <v>3</v>
      </c>
      <c r="G9" s="125">
        <v>4</v>
      </c>
      <c r="H9" s="123">
        <v>1</v>
      </c>
      <c r="I9" s="124">
        <v>2</v>
      </c>
      <c r="J9" s="124">
        <v>3</v>
      </c>
      <c r="K9" s="124">
        <v>4</v>
      </c>
      <c r="L9" s="125">
        <v>5</v>
      </c>
      <c r="N9" s="374"/>
      <c r="O9" s="370"/>
      <c r="P9" s="375"/>
      <c r="Q9" s="123">
        <v>1</v>
      </c>
      <c r="R9" s="124">
        <v>2</v>
      </c>
      <c r="S9" s="124">
        <v>3</v>
      </c>
      <c r="T9" s="125">
        <v>4</v>
      </c>
      <c r="U9" s="127">
        <v>1</v>
      </c>
      <c r="V9" s="124">
        <v>2</v>
      </c>
      <c r="W9" s="124">
        <v>3</v>
      </c>
      <c r="X9" s="124">
        <v>4</v>
      </c>
      <c r="Y9" s="125">
        <v>5</v>
      </c>
    </row>
    <row r="10" spans="1:25" s="126" customFormat="1" ht="21.75" customHeight="1">
      <c r="A10" s="368"/>
      <c r="B10" s="365"/>
      <c r="C10" s="372"/>
      <c r="D10" s="128">
        <v>1</v>
      </c>
      <c r="E10" s="129">
        <v>2</v>
      </c>
      <c r="F10" s="129">
        <v>3</v>
      </c>
      <c r="G10" s="130">
        <v>4</v>
      </c>
      <c r="H10" s="131">
        <v>1</v>
      </c>
      <c r="I10" s="132">
        <v>2</v>
      </c>
      <c r="J10" s="132">
        <v>3</v>
      </c>
      <c r="K10" s="132">
        <v>4</v>
      </c>
      <c r="L10" s="133">
        <v>5</v>
      </c>
      <c r="N10" s="368"/>
      <c r="O10" s="365"/>
      <c r="P10" s="372"/>
      <c r="Q10" s="128">
        <v>1</v>
      </c>
      <c r="R10" s="129">
        <v>2</v>
      </c>
      <c r="S10" s="129">
        <v>3</v>
      </c>
      <c r="T10" s="130">
        <v>4</v>
      </c>
      <c r="U10" s="134">
        <v>1</v>
      </c>
      <c r="V10" s="129">
        <v>2</v>
      </c>
      <c r="W10" s="129">
        <v>3</v>
      </c>
      <c r="X10" s="129">
        <v>4</v>
      </c>
      <c r="Y10" s="130">
        <v>5</v>
      </c>
    </row>
    <row r="11" spans="1:25" s="126" customFormat="1" ht="21.75" customHeight="1">
      <c r="A11" s="368"/>
      <c r="B11" s="365"/>
      <c r="C11" s="372"/>
      <c r="D11" s="128">
        <v>1</v>
      </c>
      <c r="E11" s="129">
        <v>2</v>
      </c>
      <c r="F11" s="129">
        <v>3</v>
      </c>
      <c r="G11" s="130">
        <v>4</v>
      </c>
      <c r="H11" s="131">
        <v>1</v>
      </c>
      <c r="I11" s="132">
        <v>2</v>
      </c>
      <c r="J11" s="132">
        <v>3</v>
      </c>
      <c r="K11" s="132">
        <v>4</v>
      </c>
      <c r="L11" s="133">
        <v>5</v>
      </c>
      <c r="N11" s="368"/>
      <c r="O11" s="365"/>
      <c r="P11" s="372"/>
      <c r="Q11" s="128">
        <v>1</v>
      </c>
      <c r="R11" s="129">
        <v>2</v>
      </c>
      <c r="S11" s="129">
        <v>3</v>
      </c>
      <c r="T11" s="130">
        <v>4</v>
      </c>
      <c r="U11" s="134">
        <v>1</v>
      </c>
      <c r="V11" s="129">
        <v>2</v>
      </c>
      <c r="W11" s="129">
        <v>3</v>
      </c>
      <c r="X11" s="129">
        <v>4</v>
      </c>
      <c r="Y11" s="130">
        <v>5</v>
      </c>
    </row>
    <row r="12" spans="1:25" s="126" customFormat="1" ht="21.75" customHeight="1">
      <c r="A12" s="368"/>
      <c r="B12" s="365"/>
      <c r="C12" s="372"/>
      <c r="D12" s="128">
        <v>1</v>
      </c>
      <c r="E12" s="129">
        <v>2</v>
      </c>
      <c r="F12" s="129">
        <v>3</v>
      </c>
      <c r="G12" s="130">
        <v>4</v>
      </c>
      <c r="H12" s="131">
        <v>1</v>
      </c>
      <c r="I12" s="132">
        <v>2</v>
      </c>
      <c r="J12" s="132">
        <v>3</v>
      </c>
      <c r="K12" s="132">
        <v>4</v>
      </c>
      <c r="L12" s="133">
        <v>5</v>
      </c>
      <c r="N12" s="368"/>
      <c r="O12" s="365"/>
      <c r="P12" s="372"/>
      <c r="Q12" s="128">
        <v>1</v>
      </c>
      <c r="R12" s="129">
        <v>2</v>
      </c>
      <c r="S12" s="129">
        <v>3</v>
      </c>
      <c r="T12" s="130">
        <v>4</v>
      </c>
      <c r="U12" s="134">
        <v>1</v>
      </c>
      <c r="V12" s="129">
        <v>2</v>
      </c>
      <c r="W12" s="129">
        <v>3</v>
      </c>
      <c r="X12" s="129">
        <v>4</v>
      </c>
      <c r="Y12" s="130">
        <v>5</v>
      </c>
    </row>
    <row r="13" spans="1:25" s="126" customFormat="1" ht="21.75" customHeight="1">
      <c r="A13" s="368"/>
      <c r="B13" s="365"/>
      <c r="C13" s="372"/>
      <c r="D13" s="128">
        <v>1</v>
      </c>
      <c r="E13" s="129">
        <v>2</v>
      </c>
      <c r="F13" s="129">
        <v>3</v>
      </c>
      <c r="G13" s="130">
        <v>4</v>
      </c>
      <c r="H13" s="131">
        <v>1</v>
      </c>
      <c r="I13" s="132">
        <v>2</v>
      </c>
      <c r="J13" s="132">
        <v>3</v>
      </c>
      <c r="K13" s="132">
        <v>4</v>
      </c>
      <c r="L13" s="133">
        <v>5</v>
      </c>
      <c r="N13" s="368"/>
      <c r="O13" s="365"/>
      <c r="P13" s="372"/>
      <c r="Q13" s="128">
        <v>1</v>
      </c>
      <c r="R13" s="129">
        <v>2</v>
      </c>
      <c r="S13" s="129">
        <v>3</v>
      </c>
      <c r="T13" s="130">
        <v>4</v>
      </c>
      <c r="U13" s="134">
        <v>1</v>
      </c>
      <c r="V13" s="129">
        <v>2</v>
      </c>
      <c r="W13" s="129">
        <v>3</v>
      </c>
      <c r="X13" s="129">
        <v>4</v>
      </c>
      <c r="Y13" s="130">
        <v>5</v>
      </c>
    </row>
    <row r="14" spans="1:25" s="126" customFormat="1" ht="21.75" customHeight="1">
      <c r="A14" s="368"/>
      <c r="B14" s="365"/>
      <c r="C14" s="372"/>
      <c r="D14" s="128">
        <v>1</v>
      </c>
      <c r="E14" s="129">
        <v>2</v>
      </c>
      <c r="F14" s="129">
        <v>3</v>
      </c>
      <c r="G14" s="130">
        <v>4</v>
      </c>
      <c r="H14" s="131">
        <v>1</v>
      </c>
      <c r="I14" s="132">
        <v>2</v>
      </c>
      <c r="J14" s="132">
        <v>3</v>
      </c>
      <c r="K14" s="132">
        <v>4</v>
      </c>
      <c r="L14" s="133">
        <v>5</v>
      </c>
      <c r="N14" s="368"/>
      <c r="O14" s="365"/>
      <c r="P14" s="372"/>
      <c r="Q14" s="128">
        <v>1</v>
      </c>
      <c r="R14" s="129">
        <v>2</v>
      </c>
      <c r="S14" s="129">
        <v>3</v>
      </c>
      <c r="T14" s="130">
        <v>4</v>
      </c>
      <c r="U14" s="134">
        <v>1</v>
      </c>
      <c r="V14" s="129">
        <v>2</v>
      </c>
      <c r="W14" s="129">
        <v>3</v>
      </c>
      <c r="X14" s="129">
        <v>4</v>
      </c>
      <c r="Y14" s="130">
        <v>5</v>
      </c>
    </row>
    <row r="15" spans="1:25" s="126" customFormat="1" ht="21.75" customHeight="1">
      <c r="A15" s="368"/>
      <c r="B15" s="365"/>
      <c r="C15" s="372"/>
      <c r="D15" s="128">
        <v>1</v>
      </c>
      <c r="E15" s="129">
        <v>2</v>
      </c>
      <c r="F15" s="129">
        <v>3</v>
      </c>
      <c r="G15" s="130">
        <v>4</v>
      </c>
      <c r="H15" s="131">
        <v>1</v>
      </c>
      <c r="I15" s="132">
        <v>2</v>
      </c>
      <c r="J15" s="132">
        <v>3</v>
      </c>
      <c r="K15" s="132">
        <v>4</v>
      </c>
      <c r="L15" s="133">
        <v>5</v>
      </c>
      <c r="N15" s="368"/>
      <c r="O15" s="365"/>
      <c r="P15" s="372"/>
      <c r="Q15" s="128">
        <v>1</v>
      </c>
      <c r="R15" s="129">
        <v>2</v>
      </c>
      <c r="S15" s="129">
        <v>3</v>
      </c>
      <c r="T15" s="130">
        <v>4</v>
      </c>
      <c r="U15" s="134">
        <v>1</v>
      </c>
      <c r="V15" s="129">
        <v>2</v>
      </c>
      <c r="W15" s="129">
        <v>3</v>
      </c>
      <c r="X15" s="129">
        <v>4</v>
      </c>
      <c r="Y15" s="130">
        <v>5</v>
      </c>
    </row>
    <row r="16" spans="1:25" s="126" customFormat="1" ht="21.75" customHeight="1">
      <c r="A16" s="368"/>
      <c r="B16" s="365"/>
      <c r="C16" s="372"/>
      <c r="D16" s="128">
        <v>1</v>
      </c>
      <c r="E16" s="129">
        <v>2</v>
      </c>
      <c r="F16" s="129">
        <v>3</v>
      </c>
      <c r="G16" s="130">
        <v>4</v>
      </c>
      <c r="H16" s="131">
        <v>1</v>
      </c>
      <c r="I16" s="132">
        <v>2</v>
      </c>
      <c r="J16" s="132">
        <v>3</v>
      </c>
      <c r="K16" s="132">
        <v>4</v>
      </c>
      <c r="L16" s="133">
        <v>5</v>
      </c>
      <c r="N16" s="368"/>
      <c r="O16" s="365"/>
      <c r="P16" s="372"/>
      <c r="Q16" s="128">
        <v>1</v>
      </c>
      <c r="R16" s="129">
        <v>2</v>
      </c>
      <c r="S16" s="129">
        <v>3</v>
      </c>
      <c r="T16" s="130">
        <v>4</v>
      </c>
      <c r="U16" s="134">
        <v>1</v>
      </c>
      <c r="V16" s="129">
        <v>2</v>
      </c>
      <c r="W16" s="129">
        <v>3</v>
      </c>
      <c r="X16" s="129">
        <v>4</v>
      </c>
      <c r="Y16" s="130">
        <v>5</v>
      </c>
    </row>
    <row r="17" spans="1:25" s="126" customFormat="1" ht="21.75" customHeight="1">
      <c r="A17" s="368"/>
      <c r="B17" s="365"/>
      <c r="C17" s="372"/>
      <c r="D17" s="128">
        <v>1</v>
      </c>
      <c r="E17" s="129">
        <v>2</v>
      </c>
      <c r="F17" s="129">
        <v>3</v>
      </c>
      <c r="G17" s="130">
        <v>4</v>
      </c>
      <c r="H17" s="131">
        <v>1</v>
      </c>
      <c r="I17" s="132">
        <v>2</v>
      </c>
      <c r="J17" s="132">
        <v>3</v>
      </c>
      <c r="K17" s="132">
        <v>4</v>
      </c>
      <c r="L17" s="133">
        <v>5</v>
      </c>
      <c r="N17" s="368"/>
      <c r="O17" s="365"/>
      <c r="P17" s="372"/>
      <c r="Q17" s="128">
        <v>1</v>
      </c>
      <c r="R17" s="129">
        <v>2</v>
      </c>
      <c r="S17" s="129">
        <v>3</v>
      </c>
      <c r="T17" s="130">
        <v>4</v>
      </c>
      <c r="U17" s="134">
        <v>1</v>
      </c>
      <c r="V17" s="129">
        <v>2</v>
      </c>
      <c r="W17" s="129">
        <v>3</v>
      </c>
      <c r="X17" s="129">
        <v>4</v>
      </c>
      <c r="Y17" s="130">
        <v>5</v>
      </c>
    </row>
    <row r="18" spans="1:25" s="126" customFormat="1" ht="21.75" customHeight="1">
      <c r="A18" s="368"/>
      <c r="B18" s="365"/>
      <c r="C18" s="372"/>
      <c r="D18" s="128">
        <v>1</v>
      </c>
      <c r="E18" s="129">
        <v>2</v>
      </c>
      <c r="F18" s="129">
        <v>3</v>
      </c>
      <c r="G18" s="130">
        <v>4</v>
      </c>
      <c r="H18" s="131">
        <v>1</v>
      </c>
      <c r="I18" s="132">
        <v>2</v>
      </c>
      <c r="J18" s="132">
        <v>3</v>
      </c>
      <c r="K18" s="132">
        <v>4</v>
      </c>
      <c r="L18" s="133">
        <v>5</v>
      </c>
      <c r="N18" s="368"/>
      <c r="O18" s="365"/>
      <c r="P18" s="372"/>
      <c r="Q18" s="128">
        <v>1</v>
      </c>
      <c r="R18" s="129">
        <v>2</v>
      </c>
      <c r="S18" s="129">
        <v>3</v>
      </c>
      <c r="T18" s="130">
        <v>4</v>
      </c>
      <c r="U18" s="134">
        <v>1</v>
      </c>
      <c r="V18" s="129">
        <v>2</v>
      </c>
      <c r="W18" s="129">
        <v>3</v>
      </c>
      <c r="X18" s="129">
        <v>4</v>
      </c>
      <c r="Y18" s="130">
        <v>5</v>
      </c>
    </row>
    <row r="19" spans="1:25" s="126" customFormat="1" ht="21.75" customHeight="1">
      <c r="A19" s="368"/>
      <c r="B19" s="365"/>
      <c r="C19" s="372"/>
      <c r="D19" s="128">
        <v>1</v>
      </c>
      <c r="E19" s="129">
        <v>2</v>
      </c>
      <c r="F19" s="129">
        <v>3</v>
      </c>
      <c r="G19" s="130">
        <v>4</v>
      </c>
      <c r="H19" s="131">
        <v>1</v>
      </c>
      <c r="I19" s="132">
        <v>2</v>
      </c>
      <c r="J19" s="132">
        <v>3</v>
      </c>
      <c r="K19" s="132">
        <v>4</v>
      </c>
      <c r="L19" s="133">
        <v>5</v>
      </c>
      <c r="N19" s="368"/>
      <c r="O19" s="365"/>
      <c r="P19" s="372"/>
      <c r="Q19" s="128">
        <v>1</v>
      </c>
      <c r="R19" s="129">
        <v>2</v>
      </c>
      <c r="S19" s="129">
        <v>3</v>
      </c>
      <c r="T19" s="130">
        <v>4</v>
      </c>
      <c r="U19" s="134">
        <v>1</v>
      </c>
      <c r="V19" s="129">
        <v>2</v>
      </c>
      <c r="W19" s="129">
        <v>3</v>
      </c>
      <c r="X19" s="129">
        <v>4</v>
      </c>
      <c r="Y19" s="130">
        <v>5</v>
      </c>
    </row>
    <row r="20" spans="1:25" s="126" customFormat="1" ht="21.75" customHeight="1">
      <c r="A20" s="368"/>
      <c r="B20" s="365"/>
      <c r="C20" s="372"/>
      <c r="D20" s="128">
        <v>1</v>
      </c>
      <c r="E20" s="129">
        <v>2</v>
      </c>
      <c r="F20" s="129">
        <v>3</v>
      </c>
      <c r="G20" s="130">
        <v>4</v>
      </c>
      <c r="H20" s="131">
        <v>1</v>
      </c>
      <c r="I20" s="132">
        <v>2</v>
      </c>
      <c r="J20" s="132">
        <v>3</v>
      </c>
      <c r="K20" s="132">
        <v>4</v>
      </c>
      <c r="L20" s="133">
        <v>5</v>
      </c>
      <c r="N20" s="368"/>
      <c r="O20" s="365"/>
      <c r="P20" s="372"/>
      <c r="Q20" s="128">
        <v>1</v>
      </c>
      <c r="R20" s="129">
        <v>2</v>
      </c>
      <c r="S20" s="129">
        <v>3</v>
      </c>
      <c r="T20" s="130">
        <v>4</v>
      </c>
      <c r="U20" s="134">
        <v>1</v>
      </c>
      <c r="V20" s="129">
        <v>2</v>
      </c>
      <c r="W20" s="129">
        <v>3</v>
      </c>
      <c r="X20" s="129">
        <v>4</v>
      </c>
      <c r="Y20" s="130">
        <v>5</v>
      </c>
    </row>
    <row r="21" spans="1:25" s="126" customFormat="1" ht="21.75" customHeight="1">
      <c r="A21" s="368"/>
      <c r="B21" s="365"/>
      <c r="C21" s="372"/>
      <c r="D21" s="128">
        <v>1</v>
      </c>
      <c r="E21" s="129">
        <v>2</v>
      </c>
      <c r="F21" s="129">
        <v>3</v>
      </c>
      <c r="G21" s="130">
        <v>4</v>
      </c>
      <c r="H21" s="131">
        <v>1</v>
      </c>
      <c r="I21" s="132">
        <v>2</v>
      </c>
      <c r="J21" s="132">
        <v>3</v>
      </c>
      <c r="K21" s="132">
        <v>4</v>
      </c>
      <c r="L21" s="133">
        <v>5</v>
      </c>
      <c r="N21" s="368"/>
      <c r="O21" s="365"/>
      <c r="P21" s="372"/>
      <c r="Q21" s="128">
        <v>1</v>
      </c>
      <c r="R21" s="129">
        <v>2</v>
      </c>
      <c r="S21" s="129">
        <v>3</v>
      </c>
      <c r="T21" s="130">
        <v>4</v>
      </c>
      <c r="U21" s="134">
        <v>1</v>
      </c>
      <c r="V21" s="129">
        <v>2</v>
      </c>
      <c r="W21" s="129">
        <v>3</v>
      </c>
      <c r="X21" s="129">
        <v>4</v>
      </c>
      <c r="Y21" s="130">
        <v>5</v>
      </c>
    </row>
    <row r="22" spans="1:25" s="126" customFormat="1" ht="21.75" customHeight="1">
      <c r="A22" s="368"/>
      <c r="B22" s="365"/>
      <c r="C22" s="372"/>
      <c r="D22" s="128">
        <v>1</v>
      </c>
      <c r="E22" s="129">
        <v>2</v>
      </c>
      <c r="F22" s="129">
        <v>3</v>
      </c>
      <c r="G22" s="130">
        <v>4</v>
      </c>
      <c r="H22" s="131">
        <v>1</v>
      </c>
      <c r="I22" s="132">
        <v>2</v>
      </c>
      <c r="J22" s="132">
        <v>3</v>
      </c>
      <c r="K22" s="132">
        <v>4</v>
      </c>
      <c r="L22" s="133">
        <v>5</v>
      </c>
      <c r="N22" s="368"/>
      <c r="O22" s="365"/>
      <c r="P22" s="372"/>
      <c r="Q22" s="128">
        <v>1</v>
      </c>
      <c r="R22" s="129">
        <v>2</v>
      </c>
      <c r="S22" s="129">
        <v>3</v>
      </c>
      <c r="T22" s="130">
        <v>4</v>
      </c>
      <c r="U22" s="134">
        <v>1</v>
      </c>
      <c r="V22" s="129">
        <v>2</v>
      </c>
      <c r="W22" s="129">
        <v>3</v>
      </c>
      <c r="X22" s="129">
        <v>4</v>
      </c>
      <c r="Y22" s="130">
        <v>5</v>
      </c>
    </row>
    <row r="23" spans="1:25" s="126" customFormat="1" ht="21.75" customHeight="1">
      <c r="A23" s="368"/>
      <c r="B23" s="365"/>
      <c r="C23" s="372"/>
      <c r="D23" s="128">
        <v>1</v>
      </c>
      <c r="E23" s="129">
        <v>2</v>
      </c>
      <c r="F23" s="129">
        <v>3</v>
      </c>
      <c r="G23" s="130">
        <v>4</v>
      </c>
      <c r="H23" s="131">
        <v>1</v>
      </c>
      <c r="I23" s="132">
        <v>2</v>
      </c>
      <c r="J23" s="132">
        <v>3</v>
      </c>
      <c r="K23" s="132">
        <v>4</v>
      </c>
      <c r="L23" s="133">
        <v>5</v>
      </c>
      <c r="N23" s="368"/>
      <c r="O23" s="365"/>
      <c r="P23" s="372"/>
      <c r="Q23" s="128">
        <v>1</v>
      </c>
      <c r="R23" s="129">
        <v>2</v>
      </c>
      <c r="S23" s="129">
        <v>3</v>
      </c>
      <c r="T23" s="130">
        <v>4</v>
      </c>
      <c r="U23" s="134">
        <v>1</v>
      </c>
      <c r="V23" s="129">
        <v>2</v>
      </c>
      <c r="W23" s="129">
        <v>3</v>
      </c>
      <c r="X23" s="129">
        <v>4</v>
      </c>
      <c r="Y23" s="130">
        <v>5</v>
      </c>
    </row>
    <row r="24" spans="1:25" s="126" customFormat="1" ht="21.75" customHeight="1">
      <c r="A24" s="368"/>
      <c r="B24" s="365"/>
      <c r="C24" s="372"/>
      <c r="D24" s="128">
        <v>1</v>
      </c>
      <c r="E24" s="129">
        <v>2</v>
      </c>
      <c r="F24" s="129">
        <v>3</v>
      </c>
      <c r="G24" s="130">
        <v>4</v>
      </c>
      <c r="H24" s="131">
        <v>1</v>
      </c>
      <c r="I24" s="132">
        <v>2</v>
      </c>
      <c r="J24" s="132">
        <v>3</v>
      </c>
      <c r="K24" s="132">
        <v>4</v>
      </c>
      <c r="L24" s="133">
        <v>5</v>
      </c>
      <c r="N24" s="368"/>
      <c r="O24" s="365"/>
      <c r="P24" s="372"/>
      <c r="Q24" s="128">
        <v>1</v>
      </c>
      <c r="R24" s="129">
        <v>2</v>
      </c>
      <c r="S24" s="129">
        <v>3</v>
      </c>
      <c r="T24" s="130">
        <v>4</v>
      </c>
      <c r="U24" s="134">
        <v>1</v>
      </c>
      <c r="V24" s="129">
        <v>2</v>
      </c>
      <c r="W24" s="129">
        <v>3</v>
      </c>
      <c r="X24" s="129">
        <v>4</v>
      </c>
      <c r="Y24" s="130">
        <v>5</v>
      </c>
    </row>
    <row r="25" spans="1:25" s="126" customFormat="1" ht="21.75" customHeight="1">
      <c r="A25" s="368"/>
      <c r="B25" s="365"/>
      <c r="C25" s="372"/>
      <c r="D25" s="128">
        <v>1</v>
      </c>
      <c r="E25" s="129">
        <v>2</v>
      </c>
      <c r="F25" s="129">
        <v>3</v>
      </c>
      <c r="G25" s="130">
        <v>4</v>
      </c>
      <c r="H25" s="131">
        <v>1</v>
      </c>
      <c r="I25" s="132">
        <v>2</v>
      </c>
      <c r="J25" s="132">
        <v>3</v>
      </c>
      <c r="K25" s="132">
        <v>4</v>
      </c>
      <c r="L25" s="133">
        <v>5</v>
      </c>
      <c r="N25" s="368"/>
      <c r="O25" s="365"/>
      <c r="P25" s="372"/>
      <c r="Q25" s="128">
        <v>1</v>
      </c>
      <c r="R25" s="129">
        <v>2</v>
      </c>
      <c r="S25" s="129">
        <v>3</v>
      </c>
      <c r="T25" s="130">
        <v>4</v>
      </c>
      <c r="U25" s="134">
        <v>1</v>
      </c>
      <c r="V25" s="129">
        <v>2</v>
      </c>
      <c r="W25" s="129">
        <v>3</v>
      </c>
      <c r="X25" s="129">
        <v>4</v>
      </c>
      <c r="Y25" s="130">
        <v>5</v>
      </c>
    </row>
    <row r="26" spans="1:25" s="126" customFormat="1" ht="21.75" customHeight="1">
      <c r="A26" s="368"/>
      <c r="B26" s="365"/>
      <c r="C26" s="372"/>
      <c r="D26" s="128">
        <v>1</v>
      </c>
      <c r="E26" s="129">
        <v>2</v>
      </c>
      <c r="F26" s="129">
        <v>3</v>
      </c>
      <c r="G26" s="130">
        <v>4</v>
      </c>
      <c r="H26" s="131">
        <v>1</v>
      </c>
      <c r="I26" s="132">
        <v>2</v>
      </c>
      <c r="J26" s="132">
        <v>3</v>
      </c>
      <c r="K26" s="132">
        <v>4</v>
      </c>
      <c r="L26" s="133">
        <v>5</v>
      </c>
      <c r="N26" s="368"/>
      <c r="O26" s="365"/>
      <c r="P26" s="372"/>
      <c r="Q26" s="128">
        <v>1</v>
      </c>
      <c r="R26" s="129">
        <v>2</v>
      </c>
      <c r="S26" s="129">
        <v>3</v>
      </c>
      <c r="T26" s="130">
        <v>4</v>
      </c>
      <c r="U26" s="134">
        <v>1</v>
      </c>
      <c r="V26" s="129">
        <v>2</v>
      </c>
      <c r="W26" s="129">
        <v>3</v>
      </c>
      <c r="X26" s="129">
        <v>4</v>
      </c>
      <c r="Y26" s="130">
        <v>5</v>
      </c>
    </row>
    <row r="27" spans="1:25" s="126" customFormat="1" ht="21.75" customHeight="1">
      <c r="A27" s="368"/>
      <c r="B27" s="365"/>
      <c r="C27" s="372"/>
      <c r="D27" s="128">
        <v>1</v>
      </c>
      <c r="E27" s="129">
        <v>2</v>
      </c>
      <c r="F27" s="129">
        <v>3</v>
      </c>
      <c r="G27" s="130">
        <v>4</v>
      </c>
      <c r="H27" s="131">
        <v>1</v>
      </c>
      <c r="I27" s="132">
        <v>2</v>
      </c>
      <c r="J27" s="132">
        <v>3</v>
      </c>
      <c r="K27" s="132">
        <v>4</v>
      </c>
      <c r="L27" s="133">
        <v>5</v>
      </c>
      <c r="N27" s="368"/>
      <c r="O27" s="365"/>
      <c r="P27" s="372"/>
      <c r="Q27" s="128">
        <v>1</v>
      </c>
      <c r="R27" s="129">
        <v>2</v>
      </c>
      <c r="S27" s="129">
        <v>3</v>
      </c>
      <c r="T27" s="130">
        <v>4</v>
      </c>
      <c r="U27" s="134">
        <v>1</v>
      </c>
      <c r="V27" s="129">
        <v>2</v>
      </c>
      <c r="W27" s="129">
        <v>3</v>
      </c>
      <c r="X27" s="129">
        <v>4</v>
      </c>
      <c r="Y27" s="130">
        <v>5</v>
      </c>
    </row>
    <row r="28" spans="1:25" s="126" customFormat="1" ht="21.75" customHeight="1" thickBot="1">
      <c r="A28" s="367"/>
      <c r="B28" s="362"/>
      <c r="C28" s="373"/>
      <c r="D28" s="135">
        <v>1</v>
      </c>
      <c r="E28" s="136">
        <v>2</v>
      </c>
      <c r="F28" s="136">
        <v>3</v>
      </c>
      <c r="G28" s="137">
        <v>4</v>
      </c>
      <c r="H28" s="138">
        <v>1</v>
      </c>
      <c r="I28" s="139">
        <v>2</v>
      </c>
      <c r="J28" s="139">
        <v>3</v>
      </c>
      <c r="K28" s="139">
        <v>4</v>
      </c>
      <c r="L28" s="140">
        <v>5</v>
      </c>
      <c r="N28" s="367"/>
      <c r="O28" s="362"/>
      <c r="P28" s="373"/>
      <c r="Q28" s="135">
        <v>1</v>
      </c>
      <c r="R28" s="136">
        <v>2</v>
      </c>
      <c r="S28" s="136">
        <v>3</v>
      </c>
      <c r="T28" s="137">
        <v>4</v>
      </c>
      <c r="U28" s="141">
        <v>1</v>
      </c>
      <c r="V28" s="136">
        <v>2</v>
      </c>
      <c r="W28" s="136">
        <v>3</v>
      </c>
      <c r="X28" s="136">
        <v>4</v>
      </c>
      <c r="Y28" s="137">
        <v>5</v>
      </c>
    </row>
    <row r="30" ht="21.75" customHeight="1" thickBot="1"/>
    <row r="31" spans="3:23" ht="21.75" customHeight="1">
      <c r="C31" s="374" t="s">
        <v>154</v>
      </c>
      <c r="D31" s="371"/>
      <c r="E31" s="369">
        <v>1</v>
      </c>
      <c r="F31" s="370"/>
      <c r="G31" s="370">
        <v>2</v>
      </c>
      <c r="H31" s="370"/>
      <c r="I31" s="370">
        <v>3</v>
      </c>
      <c r="J31" s="370"/>
      <c r="K31" s="370">
        <v>4</v>
      </c>
      <c r="L31" s="371"/>
      <c r="N31" s="374" t="s">
        <v>154</v>
      </c>
      <c r="O31" s="371"/>
      <c r="P31" s="369">
        <v>1</v>
      </c>
      <c r="Q31" s="370"/>
      <c r="R31" s="370">
        <v>2</v>
      </c>
      <c r="S31" s="370"/>
      <c r="T31" s="370">
        <v>3</v>
      </c>
      <c r="U31" s="370"/>
      <c r="V31" s="370">
        <v>4</v>
      </c>
      <c r="W31" s="371"/>
    </row>
    <row r="32" spans="3:23" ht="21.75" customHeight="1">
      <c r="C32" s="368" t="s">
        <v>155</v>
      </c>
      <c r="D32" s="366"/>
      <c r="E32" s="364">
        <v>1</v>
      </c>
      <c r="F32" s="365"/>
      <c r="G32" s="365">
        <v>2</v>
      </c>
      <c r="H32" s="365"/>
      <c r="I32" s="365">
        <v>3</v>
      </c>
      <c r="J32" s="365"/>
      <c r="K32" s="365">
        <v>4</v>
      </c>
      <c r="L32" s="366"/>
      <c r="N32" s="368" t="s">
        <v>155</v>
      </c>
      <c r="O32" s="366"/>
      <c r="P32" s="364">
        <v>1</v>
      </c>
      <c r="Q32" s="365"/>
      <c r="R32" s="365">
        <v>2</v>
      </c>
      <c r="S32" s="365"/>
      <c r="T32" s="365">
        <v>3</v>
      </c>
      <c r="U32" s="365"/>
      <c r="V32" s="365">
        <v>4</v>
      </c>
      <c r="W32" s="366"/>
    </row>
    <row r="33" spans="3:23" ht="21.75" customHeight="1">
      <c r="C33" s="368" t="s">
        <v>156</v>
      </c>
      <c r="D33" s="366"/>
      <c r="E33" s="364">
        <v>1</v>
      </c>
      <c r="F33" s="365"/>
      <c r="G33" s="365">
        <v>2</v>
      </c>
      <c r="H33" s="365"/>
      <c r="I33" s="365">
        <v>3</v>
      </c>
      <c r="J33" s="365"/>
      <c r="K33" s="365">
        <v>4</v>
      </c>
      <c r="L33" s="366"/>
      <c r="N33" s="368" t="s">
        <v>156</v>
      </c>
      <c r="O33" s="366"/>
      <c r="P33" s="364">
        <v>1</v>
      </c>
      <c r="Q33" s="365"/>
      <c r="R33" s="365">
        <v>2</v>
      </c>
      <c r="S33" s="365"/>
      <c r="T33" s="365">
        <v>3</v>
      </c>
      <c r="U33" s="365"/>
      <c r="V33" s="365">
        <v>4</v>
      </c>
      <c r="W33" s="366"/>
    </row>
    <row r="34" spans="3:23" ht="21.75" customHeight="1" thickBot="1">
      <c r="C34" s="367" t="s">
        <v>157</v>
      </c>
      <c r="D34" s="363"/>
      <c r="E34" s="361">
        <v>1</v>
      </c>
      <c r="F34" s="362"/>
      <c r="G34" s="362">
        <v>2</v>
      </c>
      <c r="H34" s="362"/>
      <c r="I34" s="362">
        <v>3</v>
      </c>
      <c r="J34" s="362"/>
      <c r="K34" s="362">
        <v>4</v>
      </c>
      <c r="L34" s="363"/>
      <c r="N34" s="367" t="s">
        <v>157</v>
      </c>
      <c r="O34" s="363"/>
      <c r="P34" s="361">
        <v>1</v>
      </c>
      <c r="Q34" s="362"/>
      <c r="R34" s="362">
        <v>2</v>
      </c>
      <c r="S34" s="362"/>
      <c r="T34" s="362">
        <v>3</v>
      </c>
      <c r="U34" s="362"/>
      <c r="V34" s="362">
        <v>4</v>
      </c>
      <c r="W34" s="363"/>
    </row>
  </sheetData>
  <sheetProtection/>
  <mergeCells count="93">
    <mergeCell ref="V1:W2"/>
    <mergeCell ref="X1:Y2"/>
    <mergeCell ref="F2:U3"/>
    <mergeCell ref="A5:D6"/>
    <mergeCell ref="E5:L6"/>
    <mergeCell ref="N5:Q6"/>
    <mergeCell ref="R5:Y6"/>
    <mergeCell ref="A8:C8"/>
    <mergeCell ref="D8:G8"/>
    <mergeCell ref="H8:L8"/>
    <mergeCell ref="N8:P8"/>
    <mergeCell ref="Q8:T8"/>
    <mergeCell ref="U8:Y8"/>
    <mergeCell ref="A9:C9"/>
    <mergeCell ref="N9:P9"/>
    <mergeCell ref="A10:C10"/>
    <mergeCell ref="N10:P10"/>
    <mergeCell ref="A11:C11"/>
    <mergeCell ref="N11:P11"/>
    <mergeCell ref="A12:C12"/>
    <mergeCell ref="N12:P12"/>
    <mergeCell ref="A13:C13"/>
    <mergeCell ref="N13:P13"/>
    <mergeCell ref="A14:C14"/>
    <mergeCell ref="N14:P14"/>
    <mergeCell ref="A15:C15"/>
    <mergeCell ref="N15:P15"/>
    <mergeCell ref="A16:C16"/>
    <mergeCell ref="N16:P16"/>
    <mergeCell ref="A17:C17"/>
    <mergeCell ref="N17:P17"/>
    <mergeCell ref="A18:C18"/>
    <mergeCell ref="N18:P18"/>
    <mergeCell ref="A19:C19"/>
    <mergeCell ref="N19:P19"/>
    <mergeCell ref="A20:C20"/>
    <mergeCell ref="N20:P20"/>
    <mergeCell ref="A21:C21"/>
    <mergeCell ref="N21:P21"/>
    <mergeCell ref="A22:C22"/>
    <mergeCell ref="N22:P22"/>
    <mergeCell ref="A23:C23"/>
    <mergeCell ref="N23:P23"/>
    <mergeCell ref="A24:C24"/>
    <mergeCell ref="N24:P24"/>
    <mergeCell ref="A25:C25"/>
    <mergeCell ref="N25:P25"/>
    <mergeCell ref="A26:C26"/>
    <mergeCell ref="N26:P26"/>
    <mergeCell ref="A27:C27"/>
    <mergeCell ref="N27:P27"/>
    <mergeCell ref="A28:C28"/>
    <mergeCell ref="N28:P28"/>
    <mergeCell ref="C31:D31"/>
    <mergeCell ref="E31:F31"/>
    <mergeCell ref="G31:H31"/>
    <mergeCell ref="I31:J31"/>
    <mergeCell ref="K31:L31"/>
    <mergeCell ref="N31:O31"/>
    <mergeCell ref="P31:Q31"/>
    <mergeCell ref="R31:S31"/>
    <mergeCell ref="T31:U31"/>
    <mergeCell ref="V31:W31"/>
    <mergeCell ref="C32:D32"/>
    <mergeCell ref="E32:F32"/>
    <mergeCell ref="G32:H32"/>
    <mergeCell ref="I32:J32"/>
    <mergeCell ref="K32:L32"/>
    <mergeCell ref="N32:O32"/>
    <mergeCell ref="P32:Q32"/>
    <mergeCell ref="R32:S32"/>
    <mergeCell ref="T32:U32"/>
    <mergeCell ref="V32:W32"/>
    <mergeCell ref="C33:D33"/>
    <mergeCell ref="E33:F33"/>
    <mergeCell ref="G33:H33"/>
    <mergeCell ref="I33:J33"/>
    <mergeCell ref="K33:L33"/>
    <mergeCell ref="N33:O33"/>
    <mergeCell ref="C34:D34"/>
    <mergeCell ref="E34:F34"/>
    <mergeCell ref="G34:H34"/>
    <mergeCell ref="I34:J34"/>
    <mergeCell ref="K34:L34"/>
    <mergeCell ref="N34:O34"/>
    <mergeCell ref="P34:Q34"/>
    <mergeCell ref="R34:S34"/>
    <mergeCell ref="T34:U34"/>
    <mergeCell ref="V34:W34"/>
    <mergeCell ref="P33:Q33"/>
    <mergeCell ref="R33:S33"/>
    <mergeCell ref="T33:U33"/>
    <mergeCell ref="V33:W33"/>
  </mergeCells>
  <printOptions/>
  <pageMargins left="0.7086614173228347" right="0.7086614173228347" top="0.7480314960629921" bottom="0.7480314960629921" header="0.31496062992125984" footer="0.31496062992125984"/>
  <pageSetup fitToHeight="1" fitToWidth="1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柏木 勇司</dc:creator>
  <cp:keywords/>
  <dc:description/>
  <cp:lastModifiedBy>萩原大義</cp:lastModifiedBy>
  <cp:lastPrinted>2015-04-11T02:30:10Z</cp:lastPrinted>
  <dcterms:created xsi:type="dcterms:W3CDTF">2005-11-14T12:00:38Z</dcterms:created>
  <dcterms:modified xsi:type="dcterms:W3CDTF">2015-06-06T22:22:07Z</dcterms:modified>
  <cp:category/>
  <cp:version/>
  <cp:contentType/>
  <cp:contentStatus/>
</cp:coreProperties>
</file>