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9255" activeTab="2"/>
  </bookViews>
  <sheets>
    <sheet name="要項" sheetId="1" r:id="rId1"/>
    <sheet name="トーナメント" sheetId="2" r:id="rId2"/>
    <sheet name="対戦表" sheetId="3" r:id="rId3"/>
    <sheet name="注意事項" sheetId="4" r:id="rId4"/>
    <sheet name="抽選" sheetId="5" r:id="rId5"/>
  </sheets>
  <definedNames>
    <definedName name="_xlnm.Print_Area" localSheetId="2">'対戦表'!#REF!</definedName>
    <definedName name="_xlnm.Print_Area" localSheetId="3">'注意事項'!$A$1:$L$21</definedName>
  </definedNames>
  <calcPr fullCalcOnLoad="1"/>
</workbook>
</file>

<file path=xl/sharedStrings.xml><?xml version="1.0" encoding="utf-8"?>
<sst xmlns="http://schemas.openxmlformats.org/spreadsheetml/2006/main" count="672" uniqueCount="390">
  <si>
    <t>No．</t>
  </si>
  <si>
    <t>開始時間</t>
  </si>
  <si>
    <t>チーム（淡色）</t>
  </si>
  <si>
    <t>チーム（濃色）</t>
  </si>
  <si>
    <t>T.O</t>
  </si>
  <si>
    <t>審  判</t>
  </si>
  <si>
    <t>①</t>
  </si>
  <si>
    <t>②</t>
  </si>
  <si>
    <t>③</t>
  </si>
  <si>
    <t>④</t>
  </si>
  <si>
    <t>⑤</t>
  </si>
  <si>
    <t>⑥</t>
  </si>
  <si>
    <t>※車はコーチ含み男女別１チーム３台まで</t>
  </si>
  <si>
    <t>⑦</t>
  </si>
  <si>
    <t>⑧</t>
  </si>
  <si>
    <t>女</t>
  </si>
  <si>
    <t xml:space="preserve">     ◆結果は各チーム連絡登録者あてにe-メールで配信します。</t>
  </si>
  <si>
    <t>大会参加上の注意事項(チーム内で徹底してください)</t>
  </si>
  <si>
    <t>１　競技上の注意事項</t>
  </si>
  <si>
    <t>　◆選手登録は自チームの一試合前のハーフタイム終了時までに完了する。</t>
  </si>
  <si>
    <t>　（第1試合の場合は開始20分前。コーチ名もフルネームで記載すること）</t>
  </si>
  <si>
    <t>　◆試合球は、オフィシャルチームで用意願います。</t>
  </si>
  <si>
    <t>　◆会場チームはTOセットとともにタイムアウト用のストップウォッチを用意願います。</t>
  </si>
  <si>
    <t>２　会場使用上の注意事項</t>
  </si>
  <si>
    <r>
      <t>　　</t>
    </r>
    <r>
      <rPr>
        <sz val="12"/>
        <rFont val="ＭＳ Ｐゴシック"/>
        <family val="3"/>
      </rPr>
      <t>◆会場は、各チームの善意によりお借りしています。会場注意事項を守ること。</t>
    </r>
    <r>
      <rPr>
        <sz val="11"/>
        <rFont val="ＭＳ Ｐゴシック"/>
        <family val="3"/>
      </rPr>
      <t>　</t>
    </r>
  </si>
  <si>
    <t xml:space="preserve">    ◆コートへ入る場合は、必ず入口雑巾で靴底を拭かせてください。</t>
  </si>
  <si>
    <t xml:space="preserve">    ◆ゴミ等については各チームが責任を持ってお持ち帰りください。</t>
  </si>
  <si>
    <t xml:space="preserve">  　◆路上駐車、停車（乗降）は近隣や体育館を借りているチームの迷惑になります。（厳禁）</t>
  </si>
  <si>
    <r>
      <t xml:space="preserve">  　◆各会場により駐車制限があります。駐車する場合はダッシュボード等に</t>
    </r>
    <r>
      <rPr>
        <sz val="12"/>
        <color indexed="10"/>
        <rFont val="ＭＳ Ｐゴシック"/>
        <family val="3"/>
      </rPr>
      <t>チーム表示</t>
    </r>
    <r>
      <rPr>
        <sz val="12"/>
        <rFont val="ＭＳ Ｐゴシック"/>
        <family val="3"/>
      </rPr>
      <t>をしてください。</t>
    </r>
  </si>
  <si>
    <t xml:space="preserve">    ◆各会場駐車場での、事故、盗難等は自己責任で管理ください。</t>
  </si>
  <si>
    <t>　　◆その他会場ごとの注意事項は第一試合前の打合せで確認ください。</t>
  </si>
  <si>
    <t>３．試合結果</t>
  </si>
  <si>
    <t xml:space="preserve">     ◆当日使用したスコアーシートはコート主任がまとめ、競技に提出してください。</t>
  </si>
  <si>
    <r>
      <t xml:space="preserve">    ◆打合せに参加できなかった場合は会場に到着しだい必ず</t>
    </r>
    <r>
      <rPr>
        <sz val="12"/>
        <color indexed="10"/>
        <rFont val="ＭＳ Ｐゴシック"/>
        <family val="3"/>
      </rPr>
      <t>コート主任に確認</t>
    </r>
    <r>
      <rPr>
        <sz val="12"/>
        <rFont val="ＭＳ Ｐゴシック"/>
        <family val="3"/>
      </rPr>
      <t>してください。</t>
    </r>
  </si>
  <si>
    <t>※試合時間： ６-①-６-⑤-６-①-６</t>
  </si>
  <si>
    <t>【 男 子 】</t>
  </si>
  <si>
    <t>ＫＪｒ.</t>
  </si>
  <si>
    <t>厚木ﾗｽﾃｨｰ</t>
  </si>
  <si>
    <t>半原</t>
  </si>
  <si>
    <t>渋沢</t>
  </si>
  <si>
    <t>比々多</t>
  </si>
  <si>
    <t>13Vs14</t>
  </si>
  <si>
    <t>伊勢原</t>
  </si>
  <si>
    <t>13Vs15</t>
  </si>
  <si>
    <t>南</t>
  </si>
  <si>
    <t>14Vs15</t>
  </si>
  <si>
    <t>厚木ｳｨﾝｽﾞ</t>
  </si>
  <si>
    <t>決勝</t>
  </si>
  <si>
    <t>３決</t>
  </si>
  <si>
    <t>大田</t>
  </si>
  <si>
    <t>10Vs11</t>
  </si>
  <si>
    <t>愛川中津</t>
  </si>
  <si>
    <t>10Vs12</t>
  </si>
  <si>
    <t>秦野ｻﾝｷｯｽﾞ</t>
  </si>
  <si>
    <t>11VS12</t>
  </si>
  <si>
    <t>成瀬</t>
  </si>
  <si>
    <t>森の里</t>
  </si>
  <si>
    <t>厚木ﾐﾆ</t>
  </si>
  <si>
    <t>荻野</t>
  </si>
  <si>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3</t>
    </r>
  </si>
  <si>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4</t>
    </r>
  </si>
  <si>
    <r>
      <t xml:space="preserve"> </t>
    </r>
    <r>
      <rPr>
        <sz val="11"/>
        <color indexed="8"/>
        <rFont val="ＭＳ Ｐゴシック"/>
        <family val="3"/>
      </rPr>
      <t>3</t>
    </r>
    <r>
      <rPr>
        <sz val="11"/>
        <color indexed="8"/>
        <rFont val="ＭＳ Ｐゴシック"/>
        <family val="3"/>
      </rPr>
      <t xml:space="preserve"> Vs </t>
    </r>
    <r>
      <rPr>
        <sz val="11"/>
        <color indexed="8"/>
        <rFont val="ＭＳ Ｐゴシック"/>
        <family val="3"/>
      </rPr>
      <t>4</t>
    </r>
  </si>
  <si>
    <t xml:space="preserve"> 5 Vs 6</t>
  </si>
  <si>
    <t xml:space="preserve"> 5 Vs 7</t>
  </si>
  <si>
    <t xml:space="preserve"> 6 Vs 7</t>
  </si>
  <si>
    <t>【 女 子 】</t>
  </si>
  <si>
    <t>リングス</t>
  </si>
  <si>
    <t>ＫＪｒ.</t>
  </si>
  <si>
    <t>ＨＭＢ</t>
  </si>
  <si>
    <t>リングス</t>
  </si>
  <si>
    <t>男</t>
  </si>
  <si>
    <t>決勝</t>
  </si>
  <si>
    <t>３決</t>
  </si>
  <si>
    <t>※車はコーチ含み男女別１チーム４台まで</t>
  </si>
  <si>
    <t>審判委員会</t>
  </si>
  <si>
    <t>表彰式</t>
  </si>
  <si>
    <t>　　</t>
  </si>
  <si>
    <t>１．目的</t>
  </si>
  <si>
    <t>２．主催　　北相ミニバスケットボール連盟</t>
  </si>
  <si>
    <t>３．後援</t>
  </si>
  <si>
    <t>・愛川町バスケットボール協会</t>
  </si>
  <si>
    <t>・厚木市バスケットボール協会</t>
  </si>
  <si>
    <t>・伊勢原市バスケットボール協会</t>
  </si>
  <si>
    <t>・秦野市バスケットボール協会</t>
  </si>
  <si>
    <t>５．参加資格及びチーム編成</t>
  </si>
  <si>
    <t>◆北相ミニバス連盟登録チーム</t>
  </si>
  <si>
    <t>◆３回戦以降は代表者１名、監督１名、コーチ１名、マネージャー１名、選手 １５名、計 １９名とする。</t>
  </si>
  <si>
    <t>◆１０人ルールを適用する。</t>
  </si>
  <si>
    <t>◆１０人に満たないチームも参加を認めるが、勝ち上がりは認めない。</t>
  </si>
  <si>
    <t>６．競技方法</t>
  </si>
  <si>
    <t>トーナメント方式(別紙組合せ参照)</t>
  </si>
  <si>
    <t>７．競技規則</t>
  </si>
  <si>
    <t>◆日本バスケットボール協会発行ミニバスケットボール競技規則に準じ、下記を変更追加とする。</t>
  </si>
  <si>
    <t>〈 競技時間 〉</t>
  </si>
  <si>
    <t>〈 ユニフォーム 〉</t>
  </si>
  <si>
    <t>８．審判</t>
  </si>
  <si>
    <t>◆男女とも上位４チームを表彰する。</t>
  </si>
  <si>
    <t>１０．上位大会</t>
  </si>
  <si>
    <t>１１．開閉会式</t>
  </si>
  <si>
    <t>◆開会式は行わない。</t>
  </si>
  <si>
    <t>１２．その他</t>
  </si>
  <si>
    <t>◆別紙「大会参加上の注意事項」をよく確認し、チームにおいて徹底してください。</t>
  </si>
  <si>
    <t>◆各会場ごとに、第１試合開始２０分前に打ち合わせを行います。</t>
  </si>
  <si>
    <t>　</t>
  </si>
  <si>
    <t>　　　ミニバスケットボールを通じて、近隣チームとの交流や技術の向上を図り、あわせて児童の心身の育成と</t>
  </si>
  <si>
    <t>　　ミニバスケットボールの普及発展に寄与する。</t>
  </si>
  <si>
    <t>　　但し、試合間については、大会運営上、コート主任の判断により変更する場合がある。</t>
  </si>
  <si>
    <t>　　チームを勝者とする。</t>
  </si>
  <si>
    <t>９．表彰</t>
  </si>
  <si>
    <t>○ハーフタイム５分、試合間７分とする。（試合開始予定時間より試合間７分を優先する）</t>
  </si>
  <si>
    <t>○６分クォーターで実施。</t>
  </si>
  <si>
    <t>○延長は1回までとし、それでも決定しない場合はサドンデス方式として先に２点以上得点した</t>
  </si>
  <si>
    <r>
      <t>○</t>
    </r>
    <r>
      <rPr>
        <sz val="10"/>
        <rFont val="ＭＳ Ｐゴシック"/>
        <family val="3"/>
      </rPr>
      <t>２回戦までは審判に誤審を与えない範囲であればナンバリングﾞ等の着用を認めるが、事前にコート主任、</t>
    </r>
  </si>
  <si>
    <t>　　審判の了解を得ること。</t>
  </si>
  <si>
    <t>◆３回戦までは帯同審判で行う。準決勝以上は原則として審判部の割当てにより行う。</t>
  </si>
  <si>
    <t>北相競技委員会（西地区）　稲葉　・・・　携帯アドレス：dondocodon10-7@ezweb.ne.jp</t>
  </si>
  <si>
    <t>1３． 問い合わせ・試合結果報告等</t>
  </si>
  <si>
    <t>北相西地区競技委員会</t>
  </si>
  <si>
    <t>◆その他、ミニバスケットボール競技規則に記載がない事項については、日本バスケットボール協会</t>
  </si>
  <si>
    <t>　発行の競技規則に準ずる。</t>
  </si>
  <si>
    <t>○ナンバリング等の番号が、ユニフォーム着用の登録選手と重なる場合は、登録時スコアシート</t>
  </si>
  <si>
    <t>　　に④⑤⑥等、番号に○をつけ記入する。</t>
  </si>
  <si>
    <t>終了後</t>
  </si>
  <si>
    <t>※車はコーチ含み　１チーム４台まで</t>
  </si>
  <si>
    <t>※車はコーチ含み男女別１チーム４台まで</t>
  </si>
  <si>
    <t xml:space="preserve">     ◆試合結果はコート主任がすみやかに北相競技西地区代表までご連絡ください。</t>
  </si>
  <si>
    <t>男子優勝</t>
  </si>
  <si>
    <t>　準優勝</t>
  </si>
  <si>
    <t>　　３　位</t>
  </si>
  <si>
    <t>　　４　位</t>
  </si>
  <si>
    <r>
      <t>9</t>
    </r>
    <r>
      <rPr>
        <sz val="10"/>
        <rFont val="ＭＳ Ｐゴシック"/>
        <family val="3"/>
      </rPr>
      <t>月</t>
    </r>
    <r>
      <rPr>
        <sz val="10"/>
        <rFont val="HG丸ｺﾞｼｯｸM-PRO"/>
        <family val="3"/>
      </rPr>
      <t>17日</t>
    </r>
  </si>
  <si>
    <r>
      <t>9</t>
    </r>
    <r>
      <rPr>
        <sz val="10"/>
        <rFont val="ＭＳ Ｐゴシック"/>
        <family val="3"/>
      </rPr>
      <t>月</t>
    </r>
    <r>
      <rPr>
        <sz val="10"/>
        <rFont val="HG丸ｺﾞｼｯｸM-PRO"/>
        <family val="3"/>
      </rPr>
      <t>16日</t>
    </r>
  </si>
  <si>
    <r>
      <t>9</t>
    </r>
    <r>
      <rPr>
        <sz val="10"/>
        <rFont val="ＭＳ Ｐゴシック"/>
        <family val="3"/>
      </rPr>
      <t>月</t>
    </r>
    <r>
      <rPr>
        <sz val="10"/>
        <rFont val="HG丸ｺﾞｼｯｸM-PRO"/>
        <family val="3"/>
      </rPr>
      <t xml:space="preserve"> 1日</t>
    </r>
  </si>
  <si>
    <t>北相カップ決勝大会予選会兼北相西地区ﾐﾆﾊﾞｽｹｯﾄﾎﾞｰﾙ秋季大会</t>
  </si>
  <si>
    <t>平成２４年度　　北相カップ決勝大会予選会</t>
  </si>
  <si>
    <t>兼 北相西地区ﾐﾆﾊﾞｽｹｯﾄﾎﾞｰﾙ秋季大会 要項</t>
  </si>
  <si>
    <t>９月１６日（日）</t>
  </si>
  <si>
    <t>９月１７日（祝）</t>
  </si>
  <si>
    <t>（春季大会優勝）</t>
  </si>
  <si>
    <t>（春季大会準優勝）</t>
  </si>
  <si>
    <t>（春季大会３位）</t>
  </si>
  <si>
    <t>（春季大会４位）</t>
  </si>
  <si>
    <t>北相カップ決勝大会予選会</t>
  </si>
  <si>
    <t>兼 北相西地区ﾐﾆﾊﾞｽｹｯﾄﾎﾞｰﾙ秋季大会</t>
  </si>
  <si>
    <t>４．日程・会場（予定期間８月２６日～９月１７日)</t>
  </si>
  <si>
    <t>ＫＪｒ.</t>
  </si>
  <si>
    <t>ラバーネ</t>
  </si>
  <si>
    <t>ｲｰｽﾀｰｽﾞ</t>
  </si>
  <si>
    <t>Ａブロック</t>
  </si>
  <si>
    <t>Ｄブロック</t>
  </si>
  <si>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3</t>
    </r>
  </si>
  <si>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4</t>
    </r>
  </si>
  <si>
    <r>
      <t xml:space="preserve"> </t>
    </r>
    <r>
      <rPr>
        <sz val="11"/>
        <color indexed="8"/>
        <rFont val="ＭＳ Ｐゴシック"/>
        <family val="3"/>
      </rPr>
      <t>3</t>
    </r>
    <r>
      <rPr>
        <sz val="11"/>
        <color indexed="8"/>
        <rFont val="ＭＳ Ｐゴシック"/>
        <family val="3"/>
      </rPr>
      <t xml:space="preserve"> Vs </t>
    </r>
    <r>
      <rPr>
        <sz val="11"/>
        <color indexed="8"/>
        <rFont val="ＭＳ Ｐゴシック"/>
        <family val="3"/>
      </rPr>
      <t>4</t>
    </r>
  </si>
  <si>
    <t>リングス</t>
  </si>
  <si>
    <t>ＭＢＰ</t>
  </si>
  <si>
    <t>Ｂブロック</t>
  </si>
  <si>
    <t>Ｃブロック</t>
  </si>
  <si>
    <t xml:space="preserve"> 5 Vs 6</t>
  </si>
  <si>
    <t xml:space="preserve"> 5 Vs 7</t>
  </si>
  <si>
    <t xml:space="preserve"> 6 Vs 7</t>
  </si>
  <si>
    <t>ＨＭＢ</t>
  </si>
  <si>
    <t>リングス</t>
  </si>
  <si>
    <t>ＭＢＰ</t>
  </si>
  <si>
    <t>フォックス</t>
  </si>
  <si>
    <t>ｲｰｽﾀｰｽﾞ</t>
  </si>
  <si>
    <t>ラバーネ</t>
  </si>
  <si>
    <t>ＫＪｒ.</t>
  </si>
  <si>
    <t>①シード以外の山に振分け</t>
  </si>
  <si>
    <t>①３地区とも４ブロックに振分け</t>
  </si>
  <si>
    <t>②厚愛の残りを４ブロックに振分け</t>
  </si>
  <si>
    <t>③秦野の残りをBブロックに</t>
  </si>
  <si>
    <t>④初戦同地区が対戦しないように</t>
  </si>
  <si>
    <t>③Cブロックに厚愛（厚愛３チームを避ける為）</t>
  </si>
  <si>
    <t>②３地区混在優先ブロック　B→A→C</t>
  </si>
  <si>
    <t>伊勢原</t>
  </si>
  <si>
    <t>厚木ﾗｽﾃｨｰ</t>
  </si>
  <si>
    <t>南</t>
  </si>
  <si>
    <t>比々多</t>
  </si>
  <si>
    <t>ラバーネ</t>
  </si>
  <si>
    <t>半原</t>
  </si>
  <si>
    <t>大田</t>
  </si>
  <si>
    <t>厚木ｳｨﾝｽﾞ</t>
  </si>
  <si>
    <t>愛川中津</t>
  </si>
  <si>
    <t>厚木ＭＢＰ</t>
  </si>
  <si>
    <t>ラバーネ</t>
  </si>
  <si>
    <t>ｲｰｽﾀｰｽﾞ</t>
  </si>
  <si>
    <t>成瀬</t>
  </si>
  <si>
    <t>厚木ミニ</t>
  </si>
  <si>
    <t>秦野ｻﾝｷｯｽﾞ</t>
  </si>
  <si>
    <t>伊勢原ﾌｫｯｸｽ</t>
  </si>
  <si>
    <t>荻野</t>
  </si>
  <si>
    <t>渋沢</t>
  </si>
  <si>
    <t>森の里ｼﾞｭﾆｱ</t>
  </si>
  <si>
    <t>コート主任：櫻井（競技)</t>
  </si>
  <si>
    <t>ｲｰｽﾀｰｽﾞ</t>
  </si>
  <si>
    <t>【会場Ｂ：伊勢原市　比々多小学校】</t>
  </si>
  <si>
    <t>【会場Ａ：秦野市　南小学校】</t>
  </si>
  <si>
    <t>コート主任：齋藤（競技)</t>
  </si>
  <si>
    <t>コート主任：藤田（競技)</t>
  </si>
  <si>
    <t>男</t>
  </si>
  <si>
    <t>森の里</t>
  </si>
  <si>
    <t>K Jr.</t>
  </si>
  <si>
    <t>５決</t>
  </si>
  <si>
    <t>　　５　位</t>
  </si>
  <si>
    <t>　　６　位</t>
  </si>
  <si>
    <t>A①</t>
  </si>
  <si>
    <t>A④</t>
  </si>
  <si>
    <t>A⑦</t>
  </si>
  <si>
    <t>A②</t>
  </si>
  <si>
    <t>A③</t>
  </si>
  <si>
    <t>A⑤</t>
  </si>
  <si>
    <t>A⑥</t>
  </si>
  <si>
    <t>厚木MBP</t>
  </si>
  <si>
    <t>コート主任：柏木（競技)</t>
  </si>
  <si>
    <t>【会場Ｃ：厚木市　戸田小学校】</t>
  </si>
  <si>
    <t>【会場Ｄ：厚木市　相川小学校】</t>
  </si>
  <si>
    <t>女</t>
  </si>
  <si>
    <t>C①</t>
  </si>
  <si>
    <t>C⑤</t>
  </si>
  <si>
    <t>C③</t>
  </si>
  <si>
    <t>C②</t>
  </si>
  <si>
    <t>C④</t>
  </si>
  <si>
    <t>C⑥</t>
  </si>
  <si>
    <t>D①</t>
  </si>
  <si>
    <t>D②</t>
  </si>
  <si>
    <t>D③</t>
  </si>
  <si>
    <t>D④</t>
  </si>
  <si>
    <t>D⑤</t>
  </si>
  <si>
    <t>D⑥</t>
  </si>
  <si>
    <t>厚木MBP（女）</t>
  </si>
  <si>
    <t>厚木MBP（男）</t>
  </si>
  <si>
    <t>比々多（女）</t>
  </si>
  <si>
    <t>比々多（男）</t>
  </si>
  <si>
    <t>B①</t>
  </si>
  <si>
    <t>B③</t>
  </si>
  <si>
    <t>B⑤</t>
  </si>
  <si>
    <t>B②</t>
  </si>
  <si>
    <t>B④</t>
  </si>
  <si>
    <t>B⑥</t>
  </si>
  <si>
    <t>【会場Ｅ：愛川町１号公園体育館】</t>
  </si>
  <si>
    <t>【会場Ｆ：愛川町１号公園体育館】</t>
  </si>
  <si>
    <t>E①</t>
  </si>
  <si>
    <t>F①</t>
  </si>
  <si>
    <t>E②</t>
  </si>
  <si>
    <t>E③</t>
  </si>
  <si>
    <t>F②</t>
  </si>
  <si>
    <t>F③</t>
  </si>
  <si>
    <t>E④</t>
  </si>
  <si>
    <t>F④</t>
  </si>
  <si>
    <t>K Jｒ.</t>
  </si>
  <si>
    <t>Aブロック</t>
  </si>
  <si>
    <t>Bブロック</t>
  </si>
  <si>
    <t>Cブロック</t>
  </si>
  <si>
    <t>Dブロック</t>
  </si>
  <si>
    <t>HMB</t>
  </si>
  <si>
    <t>E⑤</t>
  </si>
  <si>
    <t>E⑥</t>
  </si>
  <si>
    <t>E⑦</t>
  </si>
  <si>
    <t>E⑧</t>
  </si>
  <si>
    <t>F⑤</t>
  </si>
  <si>
    <t>F⑥</t>
  </si>
  <si>
    <t>F⑦</t>
  </si>
  <si>
    <t>F⑧</t>
  </si>
  <si>
    <t>９月　１日（土）</t>
  </si>
  <si>
    <t>Ｅ会場およびF会場　：　愛川町１号公園体育館</t>
  </si>
  <si>
    <t>コート主任：小南（競技)</t>
  </si>
  <si>
    <t>女子優勝</t>
  </si>
  <si>
    <t>① 負</t>
  </si>
  <si>
    <t>③ 負</t>
  </si>
  <si>
    <t>⑦ 負</t>
  </si>
  <si>
    <t>② 負</t>
  </si>
  <si>
    <t>Ａ.会場：秦野市/南小学校</t>
  </si>
  <si>
    <t>B.会場：伊勢原市/比々多小学校</t>
  </si>
  <si>
    <t>Ｃ会場：厚木市/戸田小学校</t>
  </si>
  <si>
    <t>Ｄ会場：厚木市/相川小学校</t>
  </si>
  <si>
    <t>Ｇ会場：秦野市/北小学校（予定）</t>
  </si>
  <si>
    <t>◆男子上位５チーム、女子上位６チームが、北相カップ決勝大会に北相西地区代表として出場する。</t>
  </si>
  <si>
    <t>① 負</t>
  </si>
  <si>
    <t>② 負</t>
  </si>
  <si>
    <t>③ 負</t>
  </si>
  <si>
    <t>⑤ 負</t>
  </si>
  <si>
    <t>⑥ 負</t>
  </si>
  <si>
    <t>K Jr.</t>
  </si>
  <si>
    <t>審  判</t>
  </si>
  <si>
    <t>① 負</t>
  </si>
  <si>
    <t>② 負</t>
  </si>
  <si>
    <t>⑤ 負</t>
  </si>
  <si>
    <t>① 負</t>
  </si>
  <si>
    <t>② 負</t>
  </si>
  <si>
    <t>③ 負</t>
  </si>
  <si>
    <t>⑤ 負</t>
  </si>
  <si>
    <t>① 負</t>
  </si>
  <si>
    <t>② 負</t>
  </si>
  <si>
    <t>③ 負</t>
  </si>
  <si>
    <t>⑤ 負</t>
  </si>
  <si>
    <t>⑥ 負</t>
  </si>
  <si>
    <t>① 負</t>
  </si>
  <si>
    <t>② 負</t>
  </si>
  <si>
    <t>③ 負</t>
  </si>
  <si>
    <t>⑤ 負</t>
  </si>
  <si>
    <t>⑥ 負</t>
  </si>
  <si>
    <t>※開始時間変更有</t>
  </si>
  <si>
    <t>20- 0</t>
  </si>
  <si>
    <t>34-27</t>
  </si>
  <si>
    <t>29-25</t>
  </si>
  <si>
    <t>50-12</t>
  </si>
  <si>
    <t>81-15</t>
  </si>
  <si>
    <t>22-47</t>
  </si>
  <si>
    <t xml:space="preserve"> 8-94</t>
  </si>
  <si>
    <t>23-43</t>
  </si>
  <si>
    <t>36-10</t>
  </si>
  <si>
    <t>25-26</t>
  </si>
  <si>
    <t>30-45</t>
  </si>
  <si>
    <t>23-20</t>
  </si>
  <si>
    <t>66- 4</t>
  </si>
  <si>
    <t xml:space="preserve"> 0-20</t>
  </si>
  <si>
    <t>15-94</t>
  </si>
  <si>
    <t>31-46</t>
  </si>
  <si>
    <t>59-28</t>
  </si>
  <si>
    <t>66-18</t>
  </si>
  <si>
    <t>36-18</t>
  </si>
  <si>
    <t>39-24</t>
  </si>
  <si>
    <t>30-44</t>
  </si>
  <si>
    <t>23-40</t>
  </si>
  <si>
    <t>29-36</t>
  </si>
  <si>
    <t>28-30</t>
  </si>
  <si>
    <t>KJr.</t>
  </si>
  <si>
    <t>60-25</t>
  </si>
  <si>
    <t>46-25</t>
  </si>
  <si>
    <t>25-53</t>
  </si>
  <si>
    <t>37-24</t>
  </si>
  <si>
    <t>94-17</t>
  </si>
  <si>
    <t>29-32</t>
  </si>
  <si>
    <t>39-30</t>
  </si>
  <si>
    <t>24-28</t>
  </si>
  <si>
    <t>32-22</t>
  </si>
  <si>
    <t>12-78</t>
  </si>
  <si>
    <t>47-11</t>
  </si>
  <si>
    <t>33-29</t>
  </si>
  <si>
    <t>46-21</t>
  </si>
  <si>
    <t>59-30</t>
  </si>
  <si>
    <t>15-38</t>
  </si>
  <si>
    <t>48-33</t>
  </si>
  <si>
    <t>ラバーネ</t>
  </si>
  <si>
    <t>リングス</t>
  </si>
  <si>
    <t>Ｋ Jr.</t>
  </si>
  <si>
    <t>Ｋ Jr.</t>
  </si>
  <si>
    <t>【会場Ｇ：秦野市　北小学校】</t>
  </si>
  <si>
    <t>36-56</t>
  </si>
  <si>
    <t>40-26</t>
  </si>
  <si>
    <t>29-31</t>
  </si>
  <si>
    <t>31-72</t>
  </si>
  <si>
    <t>52-35</t>
  </si>
  <si>
    <t>42-44</t>
  </si>
  <si>
    <t>女子</t>
  </si>
  <si>
    <t>男子</t>
  </si>
  <si>
    <t>渋沢　　　　伊勢原</t>
  </si>
  <si>
    <t>渋沢　　　　ﾘﾝｸﾞｽ</t>
  </si>
  <si>
    <t xml:space="preserve"> 渋沢　　　　　荻野</t>
  </si>
  <si>
    <t xml:space="preserve">  73（20） ―　０（0） </t>
  </si>
  <si>
    <t xml:space="preserve">  78（5）   ―　０（8） </t>
  </si>
  <si>
    <t xml:space="preserve">   渋沢　　　　ﾌｫｯｸｽ</t>
  </si>
  <si>
    <t xml:space="preserve">  25        ―　０ </t>
  </si>
  <si>
    <t xml:space="preserve">  53（28)  ―　０（0）</t>
  </si>
  <si>
    <t xml:space="preserve">  19       ―　 2 </t>
  </si>
  <si>
    <t xml:space="preserve">  39（20） ―  6（4） </t>
  </si>
  <si>
    <t xml:space="preserve">  59（20） ―　13（7）</t>
  </si>
  <si>
    <t xml:space="preserve">  82（22） ―　15（2） </t>
  </si>
  <si>
    <t xml:space="preserve">   6        ―　4 </t>
  </si>
  <si>
    <t xml:space="preserve">  22（16)  ―　6（2）</t>
  </si>
  <si>
    <t xml:space="preserve">  32（10） ―　17（11） </t>
  </si>
  <si>
    <t xml:space="preserve">  56（14） ―　25（8） </t>
  </si>
  <si>
    <t xml:space="preserve">    8       ―　 8 </t>
  </si>
  <si>
    <t xml:space="preserve">  16（8)   ―　18（10）</t>
  </si>
  <si>
    <t xml:space="preserve">  20（4）   ―　23（5） </t>
  </si>
  <si>
    <t xml:space="preserve">  29（9）   ―  33（10） </t>
  </si>
  <si>
    <t xml:space="preserve">  33      ―　 48 </t>
  </si>
  <si>
    <t xml:space="preserve">  20（8） ―   12（7） </t>
  </si>
  <si>
    <t xml:space="preserve">  12      ―　  5 </t>
  </si>
  <si>
    <t xml:space="preserve">  渋沢　　　　成瀬</t>
  </si>
  <si>
    <t>　 渋沢　　　　ｳｲﾝｸﾞｽﾞ</t>
  </si>
  <si>
    <t xml:space="preserve">   6      ―　 10 </t>
  </si>
  <si>
    <t xml:space="preserve">  14（8） ―   19（9） </t>
  </si>
  <si>
    <t xml:space="preserve">  21（7） ―   24（5） </t>
  </si>
  <si>
    <t xml:space="preserve">  29（8） ―　 32（8） </t>
  </si>
  <si>
    <t xml:space="preserve">   62（22） ―   15（4） </t>
  </si>
  <si>
    <t xml:space="preserve">   40（20） ―   11（5） </t>
  </si>
  <si>
    <t xml:space="preserve">   72（10） ―　 31（16） </t>
  </si>
  <si>
    <t xml:space="preserve">   渋沢　　　　  ＭＢＰ</t>
  </si>
  <si>
    <t xml:space="preserve">   20       ―　   6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</si>
</sst>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0"/>
      <name val="ＭＳ Ｐゴシック"/>
      <family val="3"/>
    </font>
    <font>
      <b/>
      <sz val="12"/>
      <name val="ＭＳ Ｐゴシック"/>
      <family val="3"/>
    </font>
    <font>
      <sz val="12"/>
      <name val="ＭＳ Ｐゴシック"/>
      <family val="3"/>
    </font>
    <font>
      <sz val="11"/>
      <name val="ＭＳ 明朝"/>
      <family val="1"/>
    </font>
    <font>
      <sz val="10"/>
      <name val="HG丸ｺﾞｼｯｸM-PRO"/>
      <family val="3"/>
    </font>
    <font>
      <b/>
      <sz val="10"/>
      <name val="ＭＳ Ｐ明朝"/>
      <family val="1"/>
    </font>
    <font>
      <b/>
      <sz val="11"/>
      <name val="Times New Roman"/>
      <family val="1"/>
    </font>
    <font>
      <sz val="9"/>
      <name val="ＭＳ Ｐゴシック"/>
      <family val="3"/>
    </font>
    <font>
      <sz val="18"/>
      <name val="ＭＳ Ｐゴシック"/>
      <family val="3"/>
    </font>
    <font>
      <sz val="16"/>
      <name val="ＭＳ ゴシック"/>
      <family val="3"/>
    </font>
    <font>
      <sz val="12"/>
      <name val="ＭＳ ゴシック"/>
      <family val="3"/>
    </font>
    <font>
      <sz val="12"/>
      <color indexed="10"/>
      <name val="ＭＳ Ｐゴシック"/>
      <family val="3"/>
    </font>
    <font>
      <sz val="16"/>
      <name val="ＭＳ Ｐゴシック"/>
      <family val="3"/>
    </font>
    <font>
      <i/>
      <sz val="11"/>
      <name val="ＭＳ Ｐゴシック"/>
      <family val="3"/>
    </font>
    <font>
      <b/>
      <i/>
      <sz val="14"/>
      <color indexed="53"/>
      <name val="HGS明朝B"/>
      <family val="1"/>
    </font>
    <font>
      <b/>
      <sz val="24"/>
      <color indexed="12"/>
      <name val="ＭＳ Ｐゴシック"/>
      <family val="3"/>
    </font>
    <font>
      <sz val="10"/>
      <name val="ＭＳ Ｐ明朝"/>
      <family val="1"/>
    </font>
    <font>
      <b/>
      <sz val="12"/>
      <color indexed="18"/>
      <name val="ＭＳ ゴシック"/>
      <family val="3"/>
    </font>
    <font>
      <sz val="11"/>
      <color indexed="53"/>
      <name val="ＭＳ Ｐゴシック"/>
      <family val="3"/>
    </font>
    <font>
      <i/>
      <sz val="11"/>
      <color indexed="53"/>
      <name val="ＭＳ Ｐゴシック"/>
      <family val="3"/>
    </font>
    <font>
      <i/>
      <sz val="11"/>
      <color indexed="10"/>
      <name val="ＭＳ Ｐゴシック"/>
      <family val="3"/>
    </font>
    <font>
      <sz val="11"/>
      <color indexed="18"/>
      <name val="ＭＳ Ｐゴシック"/>
      <family val="3"/>
    </font>
    <font>
      <sz val="12"/>
      <name val="ＭＳ Ｐ明朝"/>
      <family val="1"/>
    </font>
    <font>
      <i/>
      <sz val="11"/>
      <color indexed="18"/>
      <name val="ＭＳ Ｐゴシック"/>
      <family val="3"/>
    </font>
    <font>
      <b/>
      <sz val="24"/>
      <color indexed="14"/>
      <name val="ＭＳ Ｐゴシック"/>
      <family val="3"/>
    </font>
    <font>
      <b/>
      <sz val="12"/>
      <color indexed="14"/>
      <name val="ＭＳ ゴシック"/>
      <family val="3"/>
    </font>
    <font>
      <i/>
      <sz val="11"/>
      <color indexed="12"/>
      <name val="ＭＳ Ｐゴシック"/>
      <family val="3"/>
    </font>
    <font>
      <b/>
      <sz val="10"/>
      <color indexed="14"/>
      <name val="ＭＳ ゴシック"/>
      <family val="3"/>
    </font>
    <font>
      <sz val="12"/>
      <color indexed="18"/>
      <name val="ＭＳ Ｐ明朝"/>
      <family val="1"/>
    </font>
    <font>
      <i/>
      <sz val="10"/>
      <name val="ＭＳ Ｐゴシック"/>
      <family val="3"/>
    </font>
    <font>
      <sz val="14"/>
      <name val="ＭＳ Ｐゴシック"/>
      <family val="3"/>
    </font>
    <font>
      <sz val="11"/>
      <name val="ＭＳ ゴシック"/>
      <family val="3"/>
    </font>
    <font>
      <sz val="18"/>
      <name val="HGS創英角ﾎﾟｯﾌﾟ体"/>
      <family val="3"/>
    </font>
    <font>
      <b/>
      <sz val="11"/>
      <name val="ＭＳ Ｐ明朝"/>
      <family val="1"/>
    </font>
    <font>
      <b/>
      <sz val="12"/>
      <color indexed="56"/>
      <name val="ＭＳ ゴシック"/>
      <family val="3"/>
    </font>
    <font>
      <b/>
      <sz val="20"/>
      <color indexed="12"/>
      <name val="ＭＳ Ｐゴシック"/>
      <family val="3"/>
    </font>
    <font>
      <b/>
      <sz val="20"/>
      <color indexed="14"/>
      <name val="ＭＳ Ｐゴシック"/>
      <family val="3"/>
    </font>
    <font>
      <u val="single"/>
      <sz val="9"/>
      <name val="ＭＳ Ｐゴシック"/>
      <family val="3"/>
    </font>
    <font>
      <sz val="18"/>
      <color indexed="8"/>
      <name val="HGS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hair">
        <color indexed="8"/>
      </left>
      <right style="thin">
        <color indexed="8"/>
      </right>
      <top style="thin">
        <color indexed="8"/>
      </top>
      <bottom/>
    </border>
    <border>
      <left style="double">
        <color indexed="8"/>
      </left>
      <right style="thin">
        <color indexed="8"/>
      </right>
      <top style="thin">
        <color indexed="8"/>
      </top>
      <bottom style="double">
        <color indexed="8"/>
      </bottom>
    </border>
    <border>
      <left style="double">
        <color indexed="8"/>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top style="thin">
        <color indexed="8"/>
      </top>
      <bottom style="double"/>
    </border>
    <border>
      <left style="hair">
        <color indexed="8"/>
      </left>
      <right style="thin">
        <color indexed="8"/>
      </right>
      <top style="thin">
        <color indexed="8"/>
      </top>
      <bottom style="double"/>
    </border>
    <border>
      <left style="thin">
        <color indexed="8"/>
      </left>
      <right style="hair">
        <color indexed="8"/>
      </right>
      <top style="thin">
        <color indexed="8"/>
      </top>
      <bottom style="double"/>
    </border>
    <border>
      <left style="hair">
        <color indexed="8"/>
      </left>
      <right style="double">
        <color indexed="8"/>
      </right>
      <top style="thin">
        <color indexed="8"/>
      </top>
      <bottom style="double"/>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thin"/>
    </border>
    <border>
      <left/>
      <right/>
      <top style="thin"/>
      <bottom/>
    </border>
    <border>
      <left style="thin"/>
      <right/>
      <top style="thin"/>
      <bottom/>
    </border>
    <border>
      <left/>
      <right style="thin"/>
      <top/>
      <bottom/>
    </border>
    <border>
      <left style="thin"/>
      <right/>
      <top/>
      <bottom/>
    </border>
    <border>
      <left/>
      <right style="thin"/>
      <top style="thin"/>
      <bottom/>
    </border>
    <border>
      <left style="thin"/>
      <right/>
      <top/>
      <bottom style="thin"/>
    </border>
    <border>
      <left/>
      <right style="thin"/>
      <top/>
      <bottom style="thin"/>
    </border>
    <border>
      <left style="thin">
        <color indexed="8"/>
      </left>
      <right style="hair">
        <color indexed="8"/>
      </right>
      <top style="thin">
        <color indexed="8"/>
      </top>
      <bottom/>
    </border>
    <border>
      <left style="thin">
        <color indexed="8"/>
      </left>
      <right/>
      <top/>
      <bottom style="double"/>
    </border>
    <border>
      <left/>
      <right style="double">
        <color indexed="8"/>
      </right>
      <top/>
      <bottom style="double"/>
    </border>
    <border>
      <left style="hair">
        <color indexed="8"/>
      </left>
      <right style="hair">
        <color indexed="8"/>
      </right>
      <top style="thin">
        <color indexed="8"/>
      </top>
      <bottom style="double"/>
    </border>
    <border>
      <left style="thin"/>
      <right style="thin"/>
      <top/>
      <bottom style="thin"/>
    </border>
    <border>
      <left/>
      <right/>
      <top/>
      <bottom style="dotted"/>
    </border>
    <border>
      <left/>
      <right/>
      <top style="dotted"/>
      <bottom/>
    </border>
    <border>
      <left style="thin"/>
      <right style="thin"/>
      <top style="thin"/>
      <bottom/>
    </border>
    <border>
      <left style="thin">
        <color indexed="8"/>
      </left>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thin">
        <color indexed="8"/>
      </right>
      <top style="thin">
        <color indexed="8"/>
      </top>
      <bottom style="double">
        <color indexed="8"/>
      </bottom>
    </border>
    <border>
      <left style="double">
        <color indexed="8"/>
      </left>
      <right style="thin">
        <color indexed="8"/>
      </right>
      <top/>
      <bottom style="double">
        <color indexed="8"/>
      </bottom>
    </border>
    <border>
      <left style="thin">
        <color indexed="8"/>
      </left>
      <right style="thin">
        <color indexed="8"/>
      </right>
      <top/>
      <bottom style="double"/>
    </border>
    <border>
      <left/>
      <right style="thin">
        <color indexed="8"/>
      </right>
      <top/>
      <bottom style="double"/>
    </border>
    <border>
      <left/>
      <right style="thin"/>
      <top style="medium">
        <color indexed="10"/>
      </top>
      <bottom/>
    </border>
    <border>
      <left/>
      <right style="medium">
        <color indexed="10"/>
      </right>
      <top style="medium">
        <color indexed="10"/>
      </top>
      <bottom/>
    </border>
    <border>
      <left style="thin"/>
      <right style="medium">
        <color indexed="10"/>
      </right>
      <top style="medium">
        <color indexed="10"/>
      </top>
      <bottom/>
    </border>
    <border>
      <left style="medium">
        <color indexed="10"/>
      </left>
      <right style="thin"/>
      <top/>
      <bottom style="medium">
        <color indexed="10"/>
      </bottom>
    </border>
    <border>
      <left style="medium">
        <color indexed="10"/>
      </left>
      <right style="medium">
        <color indexed="10"/>
      </right>
      <top style="medium">
        <color indexed="10"/>
      </top>
      <bottom/>
    </border>
    <border>
      <left/>
      <right/>
      <top/>
      <bottom style="medium">
        <color indexed="10"/>
      </bottom>
    </border>
    <border>
      <left/>
      <right style="medium">
        <color indexed="10"/>
      </right>
      <top/>
      <bottom/>
    </border>
    <border>
      <left style="thin"/>
      <right/>
      <top/>
      <bottom style="medium">
        <color indexed="10"/>
      </bottom>
    </border>
    <border>
      <left style="medium">
        <color indexed="10"/>
      </left>
      <right/>
      <top/>
      <bottom/>
    </border>
    <border>
      <left style="medium">
        <color indexed="10"/>
      </left>
      <right/>
      <top/>
      <bottom style="medium">
        <color indexed="10"/>
      </bottom>
    </border>
    <border>
      <left style="thin"/>
      <right/>
      <top style="medium">
        <color indexed="10"/>
      </top>
      <bottom/>
    </border>
    <border>
      <left style="medium">
        <color indexed="10"/>
      </left>
      <right style="thin"/>
      <top style="medium">
        <color indexed="10"/>
      </top>
      <bottom/>
    </border>
    <border>
      <left/>
      <right style="medium">
        <color indexed="10"/>
      </right>
      <top/>
      <bottom style="medium">
        <color indexed="10"/>
      </bottom>
    </border>
    <border>
      <left style="medium">
        <color indexed="10"/>
      </left>
      <right/>
      <top style="medium">
        <color indexed="10"/>
      </top>
      <bottom/>
    </border>
    <border>
      <left/>
      <right/>
      <top style="medium">
        <color indexed="10"/>
      </top>
      <bottom/>
    </border>
    <border>
      <left style="hair">
        <color indexed="8"/>
      </left>
      <right style="hair">
        <color indexed="8"/>
      </right>
      <top style="thin">
        <color indexed="8"/>
      </top>
      <bottom style="double">
        <color indexed="8"/>
      </bottom>
    </border>
    <border>
      <left/>
      <right style="thin"/>
      <top/>
      <bottom style="medium">
        <color indexed="10"/>
      </bottom>
    </border>
    <border>
      <left style="thin">
        <color indexed="8"/>
      </left>
      <right style="thin">
        <color indexed="8"/>
      </right>
      <top style="thin">
        <color indexed="8"/>
      </top>
      <bottom style="double">
        <color indexed="8"/>
      </bottom>
    </border>
    <border>
      <left style="thin"/>
      <right/>
      <top/>
      <bottom style="medium">
        <color rgb="FFFF0000"/>
      </bottom>
    </border>
    <border>
      <left/>
      <right/>
      <top/>
      <bottom style="medium">
        <color rgb="FFFF0000"/>
      </bottom>
    </border>
    <border>
      <left style="medium">
        <color rgb="FFFF0000"/>
      </left>
      <right/>
      <top/>
      <bottom/>
    </border>
    <border>
      <left style="medium">
        <color rgb="FFFF0000"/>
      </left>
      <right/>
      <top/>
      <bottom style="medium">
        <color rgb="FFFF0000"/>
      </bottom>
    </border>
    <border>
      <left/>
      <right style="medium">
        <color rgb="FFFF0000"/>
      </right>
      <top style="medium">
        <color rgb="FFFF0000"/>
      </top>
      <bottom/>
    </border>
    <border>
      <left/>
      <right style="medium">
        <color rgb="FFFF0000"/>
      </right>
      <top/>
      <bottom/>
    </border>
    <border>
      <left/>
      <right style="thin"/>
      <top/>
      <bottom style="medium">
        <color rgb="FFFF0000"/>
      </bottom>
    </border>
    <border>
      <left style="medium">
        <color rgb="FFFF0000"/>
      </left>
      <right/>
      <top style="medium">
        <color rgb="FFFF0000"/>
      </top>
      <bottom/>
    </border>
    <border>
      <left style="thin"/>
      <right style="medium">
        <color rgb="FFFF0000"/>
      </right>
      <top style="medium">
        <color rgb="FFFF0000"/>
      </top>
      <bottom/>
    </border>
    <border>
      <left style="thin"/>
      <right style="medium">
        <color rgb="FFFF0000"/>
      </right>
      <top/>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right style="medium">
        <color rgb="FFFF0000"/>
      </right>
      <top/>
      <bottom style="medium">
        <color rgb="FFFF0000"/>
      </bottom>
    </border>
    <border>
      <left style="medium">
        <color rgb="FFFF0000"/>
      </left>
      <right style="thin"/>
      <top>
        <color indexed="63"/>
      </top>
      <bottom>
        <color indexed="63"/>
      </bottom>
    </border>
    <border>
      <left style="medium">
        <color rgb="FFFF0000"/>
      </left>
      <right style="medium">
        <color rgb="FFFF0000"/>
      </right>
      <top style="medium">
        <color rgb="FFFF0000"/>
      </top>
      <bottom/>
    </border>
    <border>
      <left style="medium">
        <color rgb="FFFF0000"/>
      </left>
      <right style="medium">
        <color rgb="FFFF0000"/>
      </right>
      <top/>
      <bottom style="dotted"/>
    </border>
    <border>
      <left style="medium">
        <color rgb="FFFF0000"/>
      </left>
      <right style="thin"/>
      <top/>
      <bottom style="medium">
        <color rgb="FFFF0000"/>
      </bottom>
    </border>
    <border>
      <left style="thin"/>
      <right style="thin"/>
      <top style="thin"/>
      <bottom style="thin"/>
    </border>
    <border>
      <left style="thin"/>
      <right>
        <color indexed="63"/>
      </right>
      <top style="thin"/>
      <bottom style="thin"/>
    </border>
    <border>
      <left style="medium">
        <color indexed="10"/>
      </left>
      <right style="medium">
        <color indexed="10"/>
      </right>
      <top style="medium">
        <color indexed="10"/>
      </top>
      <bottom style="thin"/>
    </border>
    <border>
      <left style="medium">
        <color indexed="10"/>
      </left>
      <right style="medium">
        <color indexed="10"/>
      </right>
      <top style="thin"/>
      <bottom style="medium">
        <color indexed="10"/>
      </bottom>
    </border>
    <border>
      <left/>
      <right style="thin"/>
      <top style="thin"/>
      <bottom style="thin"/>
    </border>
    <border>
      <left/>
      <right/>
      <top style="thin"/>
      <bottom style="thin"/>
    </border>
    <border>
      <left/>
      <right/>
      <top/>
      <bottom style="double">
        <color indexed="8"/>
      </bottom>
    </border>
    <border>
      <left/>
      <right/>
      <top/>
      <bottom style="double"/>
    </border>
    <border>
      <left/>
      <right style="double">
        <color indexed="8"/>
      </right>
      <top style="thin">
        <color indexed="8"/>
      </top>
      <bottom/>
    </border>
    <border>
      <left/>
      <right style="double">
        <color indexed="8"/>
      </right>
      <top/>
      <bottom/>
    </border>
    <border>
      <left style="thin">
        <color indexed="8"/>
      </left>
      <right style="double">
        <color indexed="8"/>
      </right>
      <top style="double">
        <color indexed="8"/>
      </top>
      <bottom style="thin">
        <color indexed="8"/>
      </bottom>
    </border>
    <border>
      <left style="thin"/>
      <right style="medium"/>
      <top style="thin"/>
      <bottom style="thin"/>
    </border>
    <border>
      <left style="thin"/>
      <right style="thin"/>
      <top/>
      <bottom/>
    </border>
    <border>
      <left style="medium"/>
      <right style="medium"/>
      <top style="medium"/>
      <bottom/>
    </border>
    <border>
      <left style="medium"/>
      <right style="medium"/>
      <top/>
      <bottom style="medium"/>
    </border>
    <border>
      <left style="thin"/>
      <right style="medium"/>
      <top style="thin"/>
      <bottom/>
    </border>
    <border>
      <left style="thin"/>
      <right style="medium"/>
      <top/>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1" fillId="3" borderId="0" applyNumberFormat="0" applyBorder="0" applyAlignment="0" applyProtection="0"/>
    <xf numFmtId="0" fontId="12" fillId="38" borderId="1" applyNumberFormat="0" applyAlignment="0" applyProtection="0"/>
    <xf numFmtId="0" fontId="8" fillId="39" borderId="2" applyNumberFormat="0" applyAlignment="0" applyProtection="0"/>
    <xf numFmtId="0" fontId="18" fillId="0" borderId="0" applyNumberFormat="0" applyFill="0" applyBorder="0" applyAlignment="0" applyProtection="0"/>
    <xf numFmtId="0" fontId="20"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10" fillId="0" borderId="6" applyNumberFormat="0" applyFill="0" applyAlignment="0" applyProtection="0"/>
    <xf numFmtId="0" fontId="9" fillId="40" borderId="0" applyNumberFormat="0" applyBorder="0" applyAlignment="0" applyProtection="0"/>
    <xf numFmtId="0" fontId="1" fillId="41" borderId="7" applyNumberFormat="0" applyFont="0" applyAlignment="0" applyProtection="0"/>
    <xf numFmtId="0" fontId="17" fillId="38" borderId="8" applyNumberFormat="0" applyAlignment="0" applyProtection="0"/>
    <xf numFmtId="0" fontId="7"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2" fillId="0" borderId="0" applyNumberFormat="0" applyFill="0" applyBorder="0" applyAlignment="0" applyProtection="0"/>
    <xf numFmtId="0" fontId="63" fillId="48" borderId="10" applyNumberFormat="0" applyAlignment="0" applyProtection="0"/>
    <xf numFmtId="0" fontId="64" fillId="49" borderId="0" applyNumberFormat="0" applyBorder="0" applyAlignment="0" applyProtection="0"/>
    <xf numFmtId="9" fontId="0" fillId="0" borderId="0" applyFont="0" applyFill="0" applyBorder="0" applyAlignment="0" applyProtection="0"/>
    <xf numFmtId="0" fontId="0" fillId="50" borderId="11" applyNumberFormat="0" applyFont="0" applyAlignment="0" applyProtection="0"/>
    <xf numFmtId="0" fontId="65" fillId="0" borderId="12" applyNumberFormat="0" applyFill="0" applyAlignment="0" applyProtection="0"/>
    <xf numFmtId="0" fontId="66" fillId="51" borderId="0" applyNumberFormat="0" applyBorder="0" applyAlignment="0" applyProtection="0"/>
    <xf numFmtId="0" fontId="67" fillId="52" borderId="13"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52" borderId="18"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53" borderId="13" applyNumberFormat="0" applyAlignment="0" applyProtection="0"/>
    <xf numFmtId="0" fontId="3" fillId="0" borderId="0">
      <alignment/>
      <protection/>
    </xf>
    <xf numFmtId="0" fontId="3" fillId="0" borderId="0">
      <alignment/>
      <protection/>
    </xf>
    <xf numFmtId="0" fontId="3" fillId="0" borderId="0">
      <alignment/>
      <protection/>
    </xf>
    <xf numFmtId="0" fontId="76" fillId="54" borderId="0" applyNumberFormat="0" applyBorder="0" applyAlignment="0" applyProtection="0"/>
  </cellStyleXfs>
  <cellXfs count="515">
    <xf numFmtId="0" fontId="0" fillId="0" borderId="0" xfId="0" applyFont="1" applyAlignment="1">
      <alignment vertical="center"/>
    </xf>
    <xf numFmtId="0" fontId="22" fillId="0" borderId="0" xfId="103" applyFont="1" applyAlignment="1">
      <alignment horizontal="right"/>
      <protection/>
    </xf>
    <xf numFmtId="0" fontId="24" fillId="0" borderId="0" xfId="103" applyFont="1" applyFill="1" applyBorder="1" applyAlignment="1">
      <alignment horizontal="center" vertical="center" shrinkToFit="1"/>
      <protection/>
    </xf>
    <xf numFmtId="0" fontId="3" fillId="0" borderId="0" xfId="103">
      <alignment/>
      <protection/>
    </xf>
    <xf numFmtId="0" fontId="3" fillId="0" borderId="0" xfId="103" applyAlignment="1">
      <alignment horizontal="center"/>
      <protection/>
    </xf>
    <xf numFmtId="0" fontId="3" fillId="0" borderId="0" xfId="103" applyAlignment="1">
      <alignment shrinkToFit="1"/>
      <protection/>
    </xf>
    <xf numFmtId="49" fontId="22" fillId="0" borderId="0" xfId="103" applyNumberFormat="1" applyFont="1" applyAlignment="1">
      <alignment horizontal="right" vertical="center"/>
      <protection/>
    </xf>
    <xf numFmtId="0" fontId="27" fillId="55" borderId="19" xfId="103" applyFont="1" applyFill="1" applyBorder="1" applyAlignment="1">
      <alignment horizontal="center" vertical="center"/>
      <protection/>
    </xf>
    <xf numFmtId="0" fontId="27" fillId="55" borderId="20" xfId="103" applyFont="1" applyFill="1" applyBorder="1" applyAlignment="1">
      <alignment horizontal="center" vertical="center"/>
      <protection/>
    </xf>
    <xf numFmtId="0" fontId="27" fillId="55" borderId="21" xfId="103" applyFont="1" applyFill="1" applyBorder="1" applyAlignment="1">
      <alignment horizontal="center" vertical="center"/>
      <protection/>
    </xf>
    <xf numFmtId="0" fontId="27" fillId="55" borderId="22" xfId="103" applyFont="1" applyFill="1" applyBorder="1" applyAlignment="1">
      <alignment horizontal="center" vertical="center" shrinkToFit="1"/>
      <protection/>
    </xf>
    <xf numFmtId="0" fontId="27" fillId="55" borderId="23" xfId="103" applyFont="1" applyFill="1" applyBorder="1" applyAlignment="1">
      <alignment vertical="center" shrinkToFit="1"/>
      <protection/>
    </xf>
    <xf numFmtId="0" fontId="27" fillId="55" borderId="24" xfId="103" applyFont="1" applyFill="1" applyBorder="1" applyAlignment="1">
      <alignment horizontal="center" vertical="center" shrinkToFit="1"/>
      <protection/>
    </xf>
    <xf numFmtId="0" fontId="3" fillId="0" borderId="0" xfId="103" applyAlignment="1">
      <alignment vertical="center"/>
      <protection/>
    </xf>
    <xf numFmtId="0" fontId="3" fillId="0" borderId="25" xfId="103" applyFont="1" applyBorder="1" applyAlignment="1">
      <alignment horizontal="center" vertical="center"/>
      <protection/>
    </xf>
    <xf numFmtId="20" fontId="28" fillId="0" borderId="26" xfId="103" applyNumberFormat="1" applyFont="1" applyBorder="1" applyAlignment="1">
      <alignment horizontal="center" vertical="center"/>
      <protection/>
    </xf>
    <xf numFmtId="20" fontId="3" fillId="0" borderId="27" xfId="103" applyNumberFormat="1" applyFont="1" applyBorder="1" applyAlignment="1">
      <alignment horizontal="center" vertical="center"/>
      <protection/>
    </xf>
    <xf numFmtId="0" fontId="3" fillId="0" borderId="28" xfId="103" applyFont="1" applyFill="1" applyBorder="1" applyAlignment="1">
      <alignment horizontal="center" vertical="center" shrinkToFit="1"/>
      <protection/>
    </xf>
    <xf numFmtId="0" fontId="3" fillId="0" borderId="29" xfId="103" applyFont="1" applyFill="1" applyBorder="1" applyAlignment="1">
      <alignment horizontal="center" vertical="center" shrinkToFit="1"/>
      <protection/>
    </xf>
    <xf numFmtId="0" fontId="3" fillId="0" borderId="30" xfId="103" applyFont="1" applyFill="1" applyBorder="1" applyAlignment="1">
      <alignment horizontal="center" vertical="center" shrinkToFit="1"/>
      <protection/>
    </xf>
    <xf numFmtId="0" fontId="29" fillId="0" borderId="26" xfId="103" applyFont="1" applyFill="1" applyBorder="1" applyAlignment="1">
      <alignment horizontal="center" vertical="center"/>
      <protection/>
    </xf>
    <xf numFmtId="0" fontId="29" fillId="0" borderId="28" xfId="103" applyFont="1" applyFill="1" applyBorder="1" applyAlignment="1">
      <alignment horizontal="center" vertical="center" shrinkToFit="1"/>
      <protection/>
    </xf>
    <xf numFmtId="0" fontId="29" fillId="0" borderId="31" xfId="103" applyFont="1" applyFill="1" applyBorder="1" applyAlignment="1">
      <alignment horizontal="center" vertical="center" shrinkToFit="1"/>
      <protection/>
    </xf>
    <xf numFmtId="0" fontId="29" fillId="0" borderId="26" xfId="103" applyFont="1" applyBorder="1" applyAlignment="1">
      <alignment horizontal="center" vertical="center"/>
      <protection/>
    </xf>
    <xf numFmtId="0" fontId="3" fillId="0" borderId="32" xfId="103" applyFont="1" applyBorder="1" applyAlignment="1">
      <alignment horizontal="center" vertical="center"/>
      <protection/>
    </xf>
    <xf numFmtId="20" fontId="28" fillId="0" borderId="33" xfId="103" applyNumberFormat="1" applyFont="1" applyBorder="1" applyAlignment="1">
      <alignment horizontal="center" vertical="center"/>
      <protection/>
    </xf>
    <xf numFmtId="20" fontId="3" fillId="0" borderId="34" xfId="103" applyNumberFormat="1" applyFont="1" applyBorder="1" applyAlignment="1">
      <alignment horizontal="center" vertical="center"/>
      <protection/>
    </xf>
    <xf numFmtId="0" fontId="3" fillId="0" borderId="32" xfId="103" applyBorder="1" applyAlignment="1">
      <alignment horizontal="center" vertical="center"/>
      <protection/>
    </xf>
    <xf numFmtId="0" fontId="3" fillId="0" borderId="35" xfId="103" applyFont="1" applyFill="1" applyBorder="1" applyAlignment="1">
      <alignment horizontal="center" vertical="center" shrinkToFit="1"/>
      <protection/>
    </xf>
    <xf numFmtId="0" fontId="3" fillId="0" borderId="36" xfId="103" applyBorder="1" applyAlignment="1">
      <alignment horizontal="center" vertical="center"/>
      <protection/>
    </xf>
    <xf numFmtId="0" fontId="3" fillId="0" borderId="0" xfId="103" applyFont="1" applyBorder="1" applyAlignment="1">
      <alignment horizontal="left" vertical="top"/>
      <protection/>
    </xf>
    <xf numFmtId="20" fontId="21" fillId="0" borderId="0" xfId="103" applyNumberFormat="1" applyFont="1" applyBorder="1" applyAlignment="1">
      <alignment horizontal="center" vertical="center"/>
      <protection/>
    </xf>
    <xf numFmtId="20" fontId="3" fillId="0" borderId="0" xfId="103" applyNumberFormat="1" applyBorder="1" applyAlignment="1">
      <alignment horizontal="center" vertical="center"/>
      <protection/>
    </xf>
    <xf numFmtId="0" fontId="3" fillId="0" borderId="0" xfId="103" applyFill="1" applyBorder="1" applyAlignment="1">
      <alignment horizontal="center" vertical="center" shrinkToFit="1"/>
      <protection/>
    </xf>
    <xf numFmtId="0" fontId="3" fillId="0" borderId="0" xfId="103" applyFont="1" applyBorder="1" applyAlignment="1">
      <alignment horizontal="center" vertical="center"/>
      <protection/>
    </xf>
    <xf numFmtId="0" fontId="3" fillId="0" borderId="0" xfId="103" applyFont="1" applyBorder="1" applyAlignment="1">
      <alignment horizontal="right" vertical="center"/>
      <protection/>
    </xf>
    <xf numFmtId="0" fontId="3" fillId="0" borderId="37" xfId="103" applyBorder="1" applyAlignment="1">
      <alignment horizontal="center" vertical="center"/>
      <protection/>
    </xf>
    <xf numFmtId="20" fontId="28" fillId="0" borderId="38" xfId="103" applyNumberFormat="1" applyFont="1" applyBorder="1" applyAlignment="1">
      <alignment horizontal="center" vertical="center"/>
      <protection/>
    </xf>
    <xf numFmtId="20" fontId="3" fillId="0" borderId="39" xfId="103" applyNumberFormat="1" applyFont="1" applyBorder="1" applyAlignment="1">
      <alignment horizontal="center" vertical="center"/>
      <protection/>
    </xf>
    <xf numFmtId="0" fontId="3" fillId="0" borderId="40" xfId="103" applyFont="1" applyFill="1" applyBorder="1" applyAlignment="1">
      <alignment horizontal="center" vertical="center" shrinkToFit="1"/>
      <protection/>
    </xf>
    <xf numFmtId="0" fontId="29" fillId="0" borderId="38" xfId="103" applyFont="1" applyBorder="1" applyAlignment="1">
      <alignment horizontal="center" vertical="center"/>
      <protection/>
    </xf>
    <xf numFmtId="0" fontId="29" fillId="0" borderId="41" xfId="103" applyFont="1" applyFill="1" applyBorder="1" applyAlignment="1">
      <alignment horizontal="center" vertical="center" shrinkToFit="1"/>
      <protection/>
    </xf>
    <xf numFmtId="0" fontId="29" fillId="0" borderId="42" xfId="103" applyFont="1" applyFill="1" applyBorder="1" applyAlignment="1">
      <alignment horizontal="center" vertical="center" shrinkToFit="1"/>
      <protection/>
    </xf>
    <xf numFmtId="0" fontId="3" fillId="0" borderId="0" xfId="101" applyFont="1" applyAlignment="1">
      <alignment vertical="center"/>
      <protection/>
    </xf>
    <xf numFmtId="0" fontId="3" fillId="0" borderId="0" xfId="101" applyFont="1">
      <alignment/>
      <protection/>
    </xf>
    <xf numFmtId="0" fontId="3" fillId="0" borderId="0" xfId="102" applyFont="1" applyAlignment="1">
      <alignment vertical="center"/>
      <protection/>
    </xf>
    <xf numFmtId="0" fontId="30" fillId="0" borderId="0" xfId="102" applyFont="1">
      <alignment/>
      <protection/>
    </xf>
    <xf numFmtId="0" fontId="5" fillId="0" borderId="0" xfId="102" applyFont="1" applyAlignment="1">
      <alignment vertical="center"/>
      <protection/>
    </xf>
    <xf numFmtId="0" fontId="3" fillId="0" borderId="0" xfId="102" applyFont="1">
      <alignment/>
      <protection/>
    </xf>
    <xf numFmtId="0" fontId="31" fillId="0" borderId="0" xfId="102" applyFont="1">
      <alignment/>
      <protection/>
    </xf>
    <xf numFmtId="0" fontId="5" fillId="0" borderId="0" xfId="102" applyFont="1">
      <alignment/>
      <protection/>
    </xf>
    <xf numFmtId="0" fontId="24" fillId="0" borderId="0" xfId="102" applyFont="1">
      <alignment/>
      <protection/>
    </xf>
    <xf numFmtId="0" fontId="32" fillId="0" borderId="0" xfId="102" applyFont="1">
      <alignment/>
      <protection/>
    </xf>
    <xf numFmtId="0" fontId="24" fillId="0" borderId="0" xfId="102" applyFont="1" applyAlignment="1">
      <alignment vertical="center"/>
      <protection/>
    </xf>
    <xf numFmtId="0" fontId="24" fillId="0" borderId="0" xfId="102" applyFont="1" applyBorder="1" applyAlignment="1">
      <alignment vertical="center"/>
      <protection/>
    </xf>
    <xf numFmtId="0" fontId="34" fillId="0" borderId="0" xfId="102" applyFont="1" applyAlignment="1">
      <alignment vertical="center"/>
      <protection/>
    </xf>
    <xf numFmtId="0" fontId="24" fillId="0" borderId="34" xfId="102" applyFont="1" applyBorder="1" applyAlignment="1">
      <alignment vertical="center"/>
      <protection/>
    </xf>
    <xf numFmtId="0" fontId="24" fillId="0" borderId="43" xfId="102" applyFont="1" applyBorder="1" applyAlignment="1">
      <alignment vertical="center"/>
      <protection/>
    </xf>
    <xf numFmtId="0" fontId="24" fillId="0" borderId="44" xfId="102" applyFont="1" applyBorder="1" applyAlignment="1">
      <alignment vertical="center"/>
      <protection/>
    </xf>
    <xf numFmtId="0" fontId="24" fillId="0" borderId="45" xfId="102" applyFont="1" applyBorder="1" applyAlignment="1">
      <alignment vertical="center"/>
      <protection/>
    </xf>
    <xf numFmtId="0" fontId="24" fillId="0" borderId="46" xfId="102" applyFont="1" applyBorder="1" applyAlignment="1">
      <alignment vertical="center"/>
      <protection/>
    </xf>
    <xf numFmtId="0" fontId="24" fillId="0" borderId="47" xfId="102" applyFont="1" applyBorder="1" applyAlignment="1">
      <alignment vertical="center"/>
      <protection/>
    </xf>
    <xf numFmtId="0" fontId="24" fillId="0" borderId="48" xfId="102" applyFont="1" applyBorder="1" applyAlignment="1">
      <alignment vertical="center"/>
      <protection/>
    </xf>
    <xf numFmtId="0" fontId="24" fillId="0" borderId="49" xfId="102" applyFont="1" applyBorder="1" applyAlignment="1">
      <alignment vertical="center"/>
      <protection/>
    </xf>
    <xf numFmtId="0" fontId="23" fillId="0" borderId="0" xfId="103" applyFont="1" applyFill="1" applyBorder="1" applyAlignment="1" quotePrefix="1">
      <alignment vertical="center"/>
      <protection/>
    </xf>
    <xf numFmtId="0" fontId="23" fillId="0" borderId="0" xfId="103" applyFont="1" applyFill="1" applyBorder="1" applyAlignment="1">
      <alignment vertical="center"/>
      <protection/>
    </xf>
    <xf numFmtId="0" fontId="3" fillId="0" borderId="0" xfId="103" applyFont="1" applyAlignment="1" quotePrefix="1">
      <alignment horizontal="left"/>
      <protection/>
    </xf>
    <xf numFmtId="0" fontId="25" fillId="0" borderId="0" xfId="103" applyFont="1" applyAlignment="1" quotePrefix="1">
      <alignment horizontal="left"/>
      <protection/>
    </xf>
    <xf numFmtId="0" fontId="4" fillId="0" borderId="0" xfId="103" applyFont="1" applyAlignment="1" quotePrefix="1">
      <alignment horizontal="left"/>
      <protection/>
    </xf>
    <xf numFmtId="0" fontId="0" fillId="0" borderId="0" xfId="0" applyFill="1" applyAlignment="1">
      <alignment/>
    </xf>
    <xf numFmtId="0" fontId="0" fillId="0" borderId="0" xfId="0" applyFill="1" applyAlignment="1">
      <alignment horizontal="left"/>
    </xf>
    <xf numFmtId="0" fontId="35" fillId="0" borderId="0" xfId="0" applyFont="1" applyFill="1" applyAlignment="1">
      <alignment horizontal="left"/>
    </xf>
    <xf numFmtId="0" fontId="36" fillId="0" borderId="0" xfId="0" applyFont="1" applyFill="1" applyAlignment="1">
      <alignment/>
    </xf>
    <xf numFmtId="0" fontId="35" fillId="0" borderId="0" xfId="0" applyFont="1" applyFill="1" applyAlignment="1">
      <alignment/>
    </xf>
    <xf numFmtId="0" fontId="38" fillId="0" borderId="0" xfId="0" applyFont="1" applyFill="1" applyAlignment="1">
      <alignment horizontal="center"/>
    </xf>
    <xf numFmtId="0" fontId="40" fillId="0" borderId="0" xfId="0" applyFont="1" applyFill="1" applyBorder="1" applyAlignment="1">
      <alignment/>
    </xf>
    <xf numFmtId="0" fontId="41" fillId="0" borderId="0" xfId="0" applyFont="1" applyFill="1" applyBorder="1" applyAlignment="1">
      <alignment horizontal="left"/>
    </xf>
    <xf numFmtId="0" fontId="35" fillId="0" borderId="0" xfId="0" applyFont="1" applyFill="1" applyBorder="1" applyAlignment="1">
      <alignment horizontal="left"/>
    </xf>
    <xf numFmtId="0" fontId="37" fillId="0" borderId="0" xfId="0" applyFont="1" applyFill="1" applyAlignment="1">
      <alignment/>
    </xf>
    <xf numFmtId="0" fontId="35" fillId="0" borderId="0" xfId="0" applyFont="1" applyFill="1" applyBorder="1" applyAlignment="1">
      <alignment/>
    </xf>
    <xf numFmtId="0" fontId="41" fillId="0" borderId="0" xfId="0" applyFont="1" applyFill="1" applyAlignment="1">
      <alignment/>
    </xf>
    <xf numFmtId="0" fontId="40" fillId="0" borderId="50" xfId="0" applyFont="1" applyFill="1" applyBorder="1" applyAlignment="1">
      <alignment/>
    </xf>
    <xf numFmtId="0" fontId="0" fillId="0" borderId="51" xfId="0" applyFill="1" applyBorder="1" applyAlignment="1">
      <alignment/>
    </xf>
    <xf numFmtId="0" fontId="0" fillId="0" borderId="0" xfId="0" applyFill="1" applyBorder="1" applyAlignment="1">
      <alignment/>
    </xf>
    <xf numFmtId="0" fontId="41" fillId="0" borderId="52" xfId="0" applyFont="1" applyFill="1" applyBorder="1" applyAlignment="1">
      <alignment/>
    </xf>
    <xf numFmtId="0" fontId="41" fillId="0" borderId="53" xfId="0" applyFont="1" applyFill="1" applyBorder="1" applyAlignment="1">
      <alignment horizontal="right" vertical="center" wrapText="1"/>
    </xf>
    <xf numFmtId="0" fontId="41" fillId="0" borderId="0" xfId="0" applyFont="1" applyFill="1" applyBorder="1" applyAlignment="1">
      <alignment/>
    </xf>
    <xf numFmtId="0" fontId="41" fillId="0" borderId="54" xfId="0" applyFont="1" applyFill="1" applyBorder="1" applyAlignment="1">
      <alignment horizontal="left" vertical="center" wrapText="1"/>
    </xf>
    <xf numFmtId="0" fontId="41" fillId="0" borderId="52" xfId="0" applyFont="1" applyFill="1" applyBorder="1" applyAlignment="1">
      <alignment vertical="center"/>
    </xf>
    <xf numFmtId="0" fontId="40" fillId="0" borderId="55" xfId="0" applyFont="1" applyFill="1" applyBorder="1" applyAlignment="1">
      <alignment vertical="center" wrapText="1"/>
    </xf>
    <xf numFmtId="0" fontId="40" fillId="0" borderId="53" xfId="0" applyFont="1" applyFill="1" applyBorder="1" applyAlignment="1">
      <alignment horizontal="center" vertical="center"/>
    </xf>
    <xf numFmtId="0" fontId="41" fillId="0" borderId="54" xfId="0" applyFont="1" applyFill="1" applyBorder="1" applyAlignment="1">
      <alignment/>
    </xf>
    <xf numFmtId="0" fontId="43" fillId="0" borderId="54" xfId="0" applyFont="1" applyFill="1" applyBorder="1" applyAlignment="1">
      <alignment vertical="center"/>
    </xf>
    <xf numFmtId="0" fontId="43" fillId="0" borderId="54" xfId="0" applyFont="1" applyFill="1" applyBorder="1" applyAlignment="1">
      <alignment/>
    </xf>
    <xf numFmtId="0" fontId="1" fillId="0" borderId="56" xfId="0" applyFont="1" applyFill="1" applyBorder="1" applyAlignment="1">
      <alignment/>
    </xf>
    <xf numFmtId="0" fontId="40" fillId="0" borderId="57" xfId="0" applyFont="1" applyFill="1" applyBorder="1" applyAlignment="1">
      <alignment horizontal="center" vertical="center"/>
    </xf>
    <xf numFmtId="0" fontId="43" fillId="0" borderId="56" xfId="0" applyFont="1" applyFill="1" applyBorder="1" applyAlignment="1">
      <alignment/>
    </xf>
    <xf numFmtId="0" fontId="5" fillId="0" borderId="57" xfId="0" applyFont="1" applyFill="1" applyBorder="1" applyAlignment="1">
      <alignment horizontal="center"/>
    </xf>
    <xf numFmtId="0" fontId="1" fillId="0" borderId="0" xfId="0" applyFont="1" applyFill="1" applyBorder="1" applyAlignment="1">
      <alignment/>
    </xf>
    <xf numFmtId="0" fontId="41" fillId="0" borderId="0" xfId="0" applyFont="1" applyFill="1" applyBorder="1" applyAlignment="1">
      <alignment horizontal="right"/>
    </xf>
    <xf numFmtId="0" fontId="43" fillId="0" borderId="0" xfId="0" applyFont="1" applyFill="1" applyBorder="1" applyAlignment="1">
      <alignment/>
    </xf>
    <xf numFmtId="0" fontId="40" fillId="0" borderId="0" xfId="0" applyFont="1" applyFill="1" applyBorder="1" applyAlignment="1">
      <alignment vertical="center" wrapText="1"/>
    </xf>
    <xf numFmtId="0" fontId="40" fillId="0" borderId="0" xfId="0" applyFont="1" applyFill="1" applyBorder="1" applyAlignment="1">
      <alignment horizontal="left"/>
    </xf>
    <xf numFmtId="0" fontId="41" fillId="0" borderId="0" xfId="0" applyFont="1" applyFill="1" applyBorder="1" applyAlignment="1">
      <alignment horizontal="center"/>
    </xf>
    <xf numFmtId="0" fontId="43" fillId="0" borderId="0" xfId="0" applyFont="1" applyFill="1" applyBorder="1" applyAlignment="1">
      <alignment horizontal="right"/>
    </xf>
    <xf numFmtId="0" fontId="41" fillId="0" borderId="0" xfId="0" applyFont="1" applyFill="1" applyBorder="1" applyAlignment="1">
      <alignment vertical="center"/>
    </xf>
    <xf numFmtId="0" fontId="0" fillId="0" borderId="0" xfId="0" applyFill="1" applyBorder="1" applyAlignment="1">
      <alignment horizontal="right" vertical="center"/>
    </xf>
    <xf numFmtId="0" fontId="40" fillId="0" borderId="0" xfId="0" applyFont="1" applyFill="1" applyBorder="1" applyAlignment="1">
      <alignment vertical="center"/>
    </xf>
    <xf numFmtId="0" fontId="43" fillId="0" borderId="0" xfId="0" applyFont="1" applyFill="1" applyBorder="1" applyAlignment="1">
      <alignment horizontal="right" vertical="center" wrapText="1"/>
    </xf>
    <xf numFmtId="0" fontId="0" fillId="0" borderId="0" xfId="0" applyFill="1" applyBorder="1" applyAlignment="1">
      <alignment horizontal="left" vertical="center"/>
    </xf>
    <xf numFmtId="0" fontId="41" fillId="0" borderId="0" xfId="0" applyFont="1" applyFill="1" applyBorder="1" applyAlignment="1">
      <alignment vertical="center" wrapText="1"/>
    </xf>
    <xf numFmtId="0" fontId="41" fillId="0" borderId="53" xfId="0" applyFont="1" applyFill="1" applyBorder="1" applyAlignment="1">
      <alignment vertical="center"/>
    </xf>
    <xf numFmtId="0" fontId="41" fillId="0" borderId="54" xfId="0" applyFont="1" applyFill="1" applyBorder="1" applyAlignment="1">
      <alignment vertical="center" wrapText="1"/>
    </xf>
    <xf numFmtId="0" fontId="41" fillId="0" borderId="54" xfId="0" applyFont="1" applyFill="1" applyBorder="1" applyAlignment="1">
      <alignment vertical="center"/>
    </xf>
    <xf numFmtId="0" fontId="21" fillId="0" borderId="0" xfId="0" applyFont="1" applyFill="1" applyBorder="1" applyAlignment="1">
      <alignment/>
    </xf>
    <xf numFmtId="0" fontId="3" fillId="0" borderId="0" xfId="0" applyFont="1" applyFill="1" applyBorder="1" applyAlignment="1">
      <alignment/>
    </xf>
    <xf numFmtId="0" fontId="0" fillId="0" borderId="56" xfId="0" applyFill="1" applyBorder="1" applyAlignment="1">
      <alignment/>
    </xf>
    <xf numFmtId="0" fontId="0" fillId="0" borderId="50" xfId="0" applyFill="1" applyBorder="1" applyAlignment="1">
      <alignment/>
    </xf>
    <xf numFmtId="0" fontId="41" fillId="0" borderId="57" xfId="0" applyFont="1" applyFill="1" applyBorder="1" applyAlignment="1">
      <alignment horizontal="left"/>
    </xf>
    <xf numFmtId="0" fontId="41" fillId="0" borderId="0" xfId="0" applyFont="1" applyFill="1" applyBorder="1" applyAlignment="1">
      <alignment horizontal="right" vertical="center" wrapText="1"/>
    </xf>
    <xf numFmtId="0" fontId="41" fillId="0" borderId="0" xfId="0" applyFont="1" applyFill="1" applyAlignment="1">
      <alignment horizontal="center"/>
    </xf>
    <xf numFmtId="0" fontId="40" fillId="0" borderId="0"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left"/>
    </xf>
    <xf numFmtId="0" fontId="21" fillId="0" borderId="0" xfId="0" applyFont="1" applyFill="1" applyAlignment="1">
      <alignment/>
    </xf>
    <xf numFmtId="0" fontId="43" fillId="0" borderId="0" xfId="0" applyFont="1" applyFill="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5" fillId="0" borderId="0" xfId="0" applyFont="1" applyFill="1" applyAlignment="1">
      <alignment horizontal="left"/>
    </xf>
    <xf numFmtId="0" fontId="35" fillId="0" borderId="51" xfId="0" applyFont="1" applyFill="1" applyBorder="1" applyAlignment="1">
      <alignment/>
    </xf>
    <xf numFmtId="0" fontId="35" fillId="0" borderId="55" xfId="0" applyFont="1" applyFill="1" applyBorder="1" applyAlignment="1">
      <alignment horizontal="right"/>
    </xf>
    <xf numFmtId="0" fontId="48" fillId="0" borderId="0" xfId="0" applyFont="1" applyFill="1" applyBorder="1" applyAlignment="1">
      <alignment horizontal="center"/>
    </xf>
    <xf numFmtId="0" fontId="48" fillId="0" borderId="53" xfId="0" applyFont="1" applyFill="1" applyBorder="1" applyAlignment="1">
      <alignment vertical="center" wrapText="1"/>
    </xf>
    <xf numFmtId="0" fontId="48" fillId="0" borderId="0" xfId="0" applyFont="1" applyFill="1" applyBorder="1" applyAlignment="1">
      <alignment/>
    </xf>
    <xf numFmtId="0" fontId="42" fillId="0" borderId="0" xfId="0" applyFont="1" applyFill="1" applyBorder="1" applyAlignment="1">
      <alignment horizontal="center"/>
    </xf>
    <xf numFmtId="0" fontId="48" fillId="0" borderId="54" xfId="0" applyFont="1" applyFill="1" applyBorder="1" applyAlignment="1">
      <alignment vertical="center" wrapText="1"/>
    </xf>
    <xf numFmtId="0" fontId="48" fillId="0" borderId="0" xfId="0" applyFont="1" applyFill="1" applyBorder="1" applyAlignment="1">
      <alignment horizontal="left"/>
    </xf>
    <xf numFmtId="0" fontId="41" fillId="0" borderId="53" xfId="0" applyFont="1" applyFill="1" applyBorder="1" applyAlignment="1">
      <alignment vertical="center" wrapText="1"/>
    </xf>
    <xf numFmtId="0" fontId="0" fillId="0" borderId="54" xfId="0" applyFill="1" applyBorder="1" applyAlignment="1">
      <alignment/>
    </xf>
    <xf numFmtId="0" fontId="41"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35" fillId="0" borderId="0" xfId="0" applyFont="1" applyFill="1" applyBorder="1" applyAlignment="1">
      <alignment horizontal="center"/>
    </xf>
    <xf numFmtId="0" fontId="3" fillId="0" borderId="0" xfId="0" applyFont="1" applyFill="1" applyBorder="1" applyAlignment="1">
      <alignment horizontal="center"/>
    </xf>
    <xf numFmtId="0" fontId="41" fillId="0" borderId="53" xfId="0" applyFont="1" applyFill="1" applyBorder="1" applyAlignment="1">
      <alignment horizontal="left"/>
    </xf>
    <xf numFmtId="0" fontId="16" fillId="0" borderId="0" xfId="0" applyFont="1" applyFill="1" applyBorder="1" applyAlignment="1">
      <alignment/>
    </xf>
    <xf numFmtId="0" fontId="0" fillId="0" borderId="0" xfId="0" applyFill="1" applyBorder="1" applyAlignment="1">
      <alignment horizontal="left"/>
    </xf>
    <xf numFmtId="0" fontId="50" fillId="0" borderId="0" xfId="0" applyFont="1" applyFill="1" applyBorder="1" applyAlignment="1">
      <alignment vertical="center"/>
    </xf>
    <xf numFmtId="0" fontId="51" fillId="0" borderId="0" xfId="0" applyFont="1" applyFill="1" applyAlignment="1">
      <alignment horizontal="left"/>
    </xf>
    <xf numFmtId="49" fontId="26" fillId="0" borderId="0" xfId="103" applyNumberFormat="1" applyFont="1" applyAlignment="1" quotePrefix="1">
      <alignment horizontal="right" vertical="center"/>
      <protection/>
    </xf>
    <xf numFmtId="0" fontId="22" fillId="0" borderId="0" xfId="103" applyFont="1" applyAlignment="1" quotePrefix="1">
      <alignment horizontal="right"/>
      <protection/>
    </xf>
    <xf numFmtId="0" fontId="3" fillId="0" borderId="0" xfId="103" applyFont="1" applyBorder="1" applyAlignment="1" quotePrefix="1">
      <alignment horizontal="left" vertical="top"/>
      <protection/>
    </xf>
    <xf numFmtId="0" fontId="3" fillId="0" borderId="58" xfId="103" applyFont="1" applyFill="1" applyBorder="1" applyAlignment="1">
      <alignment horizontal="center" vertical="center" shrinkToFit="1"/>
      <protection/>
    </xf>
    <xf numFmtId="0" fontId="3" fillId="0" borderId="41" xfId="103" applyFont="1" applyFill="1" applyBorder="1" applyAlignment="1">
      <alignment horizontal="center" vertical="center" shrinkToFit="1"/>
      <protection/>
    </xf>
    <xf numFmtId="0" fontId="29" fillId="0" borderId="59" xfId="103" applyFont="1" applyFill="1" applyBorder="1" applyAlignment="1">
      <alignment vertical="center" shrinkToFit="1"/>
      <protection/>
    </xf>
    <xf numFmtId="0" fontId="29" fillId="0" borderId="60" xfId="103" applyFont="1" applyFill="1" applyBorder="1" applyAlignment="1">
      <alignment vertical="center" shrinkToFit="1"/>
      <protection/>
    </xf>
    <xf numFmtId="0" fontId="52" fillId="0" borderId="0" xfId="101" applyFont="1" applyAlignment="1">
      <alignment vertical="center"/>
      <protection/>
    </xf>
    <xf numFmtId="0" fontId="3" fillId="0" borderId="0" xfId="101" applyFont="1" applyBorder="1" applyAlignment="1">
      <alignment vertical="center"/>
      <protection/>
    </xf>
    <xf numFmtId="0" fontId="53" fillId="0" borderId="0" xfId="101" applyFont="1" applyBorder="1" applyAlignment="1">
      <alignment vertical="center" shrinkToFit="1"/>
      <protection/>
    </xf>
    <xf numFmtId="0" fontId="53" fillId="0" borderId="0" xfId="101" applyFont="1">
      <alignment/>
      <protection/>
    </xf>
    <xf numFmtId="0" fontId="53" fillId="0" borderId="0" xfId="101" applyFont="1" applyBorder="1">
      <alignment/>
      <protection/>
    </xf>
    <xf numFmtId="0" fontId="3" fillId="0" borderId="0" xfId="101" applyFont="1" applyBorder="1" applyAlignment="1">
      <alignment shrinkToFit="1"/>
      <protection/>
    </xf>
    <xf numFmtId="0" fontId="3" fillId="0" borderId="0" xfId="101" applyFont="1" applyBorder="1" applyAlignment="1">
      <alignment vertical="center" shrinkToFit="1"/>
      <protection/>
    </xf>
    <xf numFmtId="0" fontId="3" fillId="0" borderId="0" xfId="101" applyFont="1" applyFill="1" applyBorder="1" applyAlignment="1">
      <alignment vertical="center"/>
      <protection/>
    </xf>
    <xf numFmtId="0" fontId="3" fillId="0" borderId="0" xfId="101" applyFont="1" applyAlignment="1">
      <alignment horizontal="right" vertical="center"/>
      <protection/>
    </xf>
    <xf numFmtId="0" fontId="30" fillId="0" borderId="0" xfId="101" applyFont="1" applyAlignment="1">
      <alignment vertical="center"/>
      <protection/>
    </xf>
    <xf numFmtId="0" fontId="54" fillId="0" borderId="0" xfId="101" applyFont="1" applyAlignment="1">
      <alignment vertical="center"/>
      <protection/>
    </xf>
    <xf numFmtId="0" fontId="54" fillId="0" borderId="0" xfId="101" applyFont="1" applyAlignment="1" quotePrefix="1">
      <alignment horizontal="left" vertical="center"/>
      <protection/>
    </xf>
    <xf numFmtId="0" fontId="5" fillId="0" borderId="0" xfId="103" applyFont="1" applyAlignment="1">
      <alignment vertical="center"/>
      <protection/>
    </xf>
    <xf numFmtId="0" fontId="3" fillId="0" borderId="0" xfId="101" applyFont="1" applyBorder="1" applyAlignment="1" quotePrefix="1">
      <alignment horizontal="left" vertical="center"/>
      <protection/>
    </xf>
    <xf numFmtId="0" fontId="3" fillId="0" borderId="29" xfId="103" applyFont="1" applyFill="1" applyBorder="1" applyAlignment="1" quotePrefix="1">
      <alignment horizontal="center" vertical="center" shrinkToFit="1"/>
      <protection/>
    </xf>
    <xf numFmtId="0" fontId="3" fillId="0" borderId="61" xfId="103" applyFont="1" applyFill="1" applyBorder="1" applyAlignment="1" quotePrefix="1">
      <alignment horizontal="center" vertical="center" shrinkToFit="1"/>
      <protection/>
    </xf>
    <xf numFmtId="0" fontId="1" fillId="0" borderId="0" xfId="0" applyFont="1" applyFill="1" applyBorder="1" applyAlignment="1">
      <alignment vertical="center"/>
    </xf>
    <xf numFmtId="0" fontId="41" fillId="0" borderId="0" xfId="0" applyFont="1" applyFill="1" applyBorder="1" applyAlignment="1">
      <alignment horizontal="left" vertical="center" wrapText="1"/>
    </xf>
    <xf numFmtId="0" fontId="35" fillId="0" borderId="62" xfId="0" applyFont="1" applyFill="1" applyBorder="1" applyAlignment="1">
      <alignment/>
    </xf>
    <xf numFmtId="0" fontId="41" fillId="0" borderId="53" xfId="0" applyFont="1" applyFill="1" applyBorder="1" applyAlignment="1">
      <alignment horizontal="right" vertical="center"/>
    </xf>
    <xf numFmtId="0" fontId="3" fillId="0" borderId="0" xfId="103" applyAlignment="1">
      <alignment/>
      <protection/>
    </xf>
    <xf numFmtId="0" fontId="40" fillId="0" borderId="56" xfId="0" applyFont="1" applyFill="1" applyBorder="1" applyAlignment="1">
      <alignment/>
    </xf>
    <xf numFmtId="0" fontId="41" fillId="0" borderId="50" xfId="0" applyFont="1" applyFill="1" applyBorder="1" applyAlignment="1">
      <alignment horizontal="left"/>
    </xf>
    <xf numFmtId="0" fontId="35" fillId="0" borderId="50" xfId="0" applyFont="1" applyFill="1" applyBorder="1" applyAlignment="1">
      <alignment horizontal="left"/>
    </xf>
    <xf numFmtId="0" fontId="0" fillId="0" borderId="57" xfId="0" applyFill="1" applyBorder="1" applyAlignment="1">
      <alignment/>
    </xf>
    <xf numFmtId="0" fontId="0" fillId="0" borderId="0" xfId="0" applyFill="1" applyBorder="1" applyAlignment="1">
      <alignment vertical="center"/>
    </xf>
    <xf numFmtId="0" fontId="5" fillId="0" borderId="57" xfId="0" applyFont="1" applyFill="1" applyBorder="1" applyAlignment="1">
      <alignment horizontal="center" vertical="center"/>
    </xf>
    <xf numFmtId="0" fontId="41" fillId="0" borderId="62" xfId="0" applyFont="1" applyFill="1" applyBorder="1" applyAlignment="1">
      <alignment horizontal="left"/>
    </xf>
    <xf numFmtId="0" fontId="42" fillId="0" borderId="50" xfId="0" applyFont="1" applyFill="1" applyBorder="1" applyAlignment="1">
      <alignment horizontal="left"/>
    </xf>
    <xf numFmtId="0" fontId="41" fillId="0" borderId="55" xfId="0" applyFont="1" applyFill="1" applyBorder="1" applyAlignment="1">
      <alignment horizontal="left"/>
    </xf>
    <xf numFmtId="0" fontId="41" fillId="0" borderId="50" xfId="0" applyFont="1" applyFill="1" applyBorder="1" applyAlignment="1">
      <alignment vertical="center" wrapText="1"/>
    </xf>
    <xf numFmtId="0" fontId="0" fillId="0" borderId="53" xfId="0" applyFill="1" applyBorder="1" applyAlignment="1">
      <alignment/>
    </xf>
    <xf numFmtId="0" fontId="42" fillId="0" borderId="57" xfId="0" applyFont="1" applyFill="1" applyBorder="1" applyAlignment="1">
      <alignment horizontal="left"/>
    </xf>
    <xf numFmtId="0" fontId="35" fillId="0" borderId="55" xfId="0" applyFont="1" applyFill="1" applyBorder="1" applyAlignment="1">
      <alignment horizontal="left"/>
    </xf>
    <xf numFmtId="0" fontId="3" fillId="0" borderId="63" xfId="0" applyFont="1" applyFill="1" applyBorder="1" applyAlignment="1">
      <alignment horizontal="center"/>
    </xf>
    <xf numFmtId="0" fontId="3" fillId="0" borderId="64" xfId="0" applyFont="1" applyFill="1" applyBorder="1" applyAlignment="1">
      <alignment horizontal="center"/>
    </xf>
    <xf numFmtId="0" fontId="41" fillId="0" borderId="55" xfId="0" applyFont="1" applyFill="1" applyBorder="1" applyAlignment="1">
      <alignment/>
    </xf>
    <xf numFmtId="0" fontId="41" fillId="0" borderId="53" xfId="0" applyFont="1" applyFill="1" applyBorder="1" applyAlignment="1">
      <alignment/>
    </xf>
    <xf numFmtId="0" fontId="1" fillId="0" borderId="50" xfId="0" applyFont="1" applyFill="1" applyBorder="1" applyAlignment="1">
      <alignment horizontal="center"/>
    </xf>
    <xf numFmtId="0" fontId="41" fillId="0" borderId="56" xfId="0" applyFont="1" applyFill="1" applyBorder="1" applyAlignment="1">
      <alignment horizontal="right"/>
    </xf>
    <xf numFmtId="0" fontId="42" fillId="0" borderId="56" xfId="0" applyFont="1" applyFill="1" applyBorder="1" applyAlignment="1">
      <alignment/>
    </xf>
    <xf numFmtId="0" fontId="41" fillId="0" borderId="52" xfId="0" applyFont="1" applyFill="1" applyBorder="1" applyAlignment="1">
      <alignment vertical="center" wrapText="1"/>
    </xf>
    <xf numFmtId="0" fontId="3" fillId="0" borderId="62" xfId="0" applyFont="1" applyFill="1" applyBorder="1" applyAlignment="1">
      <alignment horizontal="left"/>
    </xf>
    <xf numFmtId="0" fontId="35" fillId="0" borderId="65" xfId="0" applyFont="1" applyFill="1" applyBorder="1" applyAlignment="1">
      <alignment/>
    </xf>
    <xf numFmtId="0" fontId="3" fillId="0" borderId="56" xfId="0" applyFont="1" applyFill="1" applyBorder="1" applyAlignment="1">
      <alignment/>
    </xf>
    <xf numFmtId="0" fontId="3" fillId="0" borderId="50" xfId="0" applyFont="1" applyFill="1" applyBorder="1" applyAlignment="1">
      <alignment horizontal="left"/>
    </xf>
    <xf numFmtId="0" fontId="41" fillId="0" borderId="57" xfId="0" applyFont="1" applyFill="1" applyBorder="1" applyAlignment="1">
      <alignment vertical="center"/>
    </xf>
    <xf numFmtId="0" fontId="4" fillId="0" borderId="56" xfId="0" applyFont="1" applyFill="1" applyBorder="1" applyAlignment="1">
      <alignment horizontal="center"/>
    </xf>
    <xf numFmtId="0" fontId="48" fillId="0" borderId="50" xfId="0" applyFont="1" applyFill="1" applyBorder="1" applyAlignment="1">
      <alignment horizontal="left"/>
    </xf>
    <xf numFmtId="0" fontId="40" fillId="0" borderId="57" xfId="0" applyFont="1" applyFill="1" applyBorder="1" applyAlignment="1">
      <alignment horizontal="center"/>
    </xf>
    <xf numFmtId="0" fontId="41" fillId="0" borderId="50" xfId="0" applyFont="1" applyFill="1" applyBorder="1" applyAlignment="1">
      <alignment horizontal="right" vertical="center"/>
    </xf>
    <xf numFmtId="0" fontId="40" fillId="0" borderId="57" xfId="0" applyFont="1" applyFill="1" applyBorder="1" applyAlignment="1">
      <alignment/>
    </xf>
    <xf numFmtId="0" fontId="41" fillId="0" borderId="56" xfId="0" applyFont="1" applyFill="1" applyBorder="1" applyAlignment="1">
      <alignment vertical="center"/>
    </xf>
    <xf numFmtId="0" fontId="48" fillId="0" borderId="54" xfId="0" applyFont="1" applyFill="1" applyBorder="1" applyAlignment="1">
      <alignment horizontal="center"/>
    </xf>
    <xf numFmtId="0" fontId="41" fillId="0" borderId="54" xfId="0" applyFont="1" applyFill="1" applyBorder="1" applyAlignment="1">
      <alignment horizontal="right"/>
    </xf>
    <xf numFmtId="0" fontId="41" fillId="0" borderId="54" xfId="0" applyFont="1" applyFill="1" applyBorder="1" applyAlignment="1">
      <alignment horizontal="left"/>
    </xf>
    <xf numFmtId="0" fontId="41" fillId="0" borderId="56" xfId="0" applyFont="1" applyFill="1" applyBorder="1" applyAlignment="1">
      <alignment/>
    </xf>
    <xf numFmtId="0" fontId="48" fillId="0" borderId="52" xfId="0" applyFont="1" applyFill="1" applyBorder="1" applyAlignment="1">
      <alignment horizontal="right"/>
    </xf>
    <xf numFmtId="0" fontId="42" fillId="0" borderId="54" xfId="0" applyFont="1" applyFill="1" applyBorder="1" applyAlignment="1">
      <alignment/>
    </xf>
    <xf numFmtId="0" fontId="41" fillId="0" borderId="50" xfId="0" applyFont="1" applyFill="1" applyBorder="1" applyAlignment="1">
      <alignment/>
    </xf>
    <xf numFmtId="0" fontId="3" fillId="0" borderId="50" xfId="0" applyFont="1" applyFill="1" applyBorder="1" applyAlignment="1">
      <alignment horizontal="center"/>
    </xf>
    <xf numFmtId="0" fontId="42" fillId="0" borderId="63" xfId="0" applyFont="1" applyFill="1" applyBorder="1" applyAlignment="1">
      <alignment horizontal="center"/>
    </xf>
    <xf numFmtId="0" fontId="48" fillId="0" borderId="55" xfId="0" applyFont="1" applyFill="1" applyBorder="1" applyAlignment="1">
      <alignment horizontal="left"/>
    </xf>
    <xf numFmtId="0" fontId="4" fillId="0" borderId="0" xfId="0" applyFont="1" applyFill="1" applyBorder="1" applyAlignment="1">
      <alignment/>
    </xf>
    <xf numFmtId="0" fontId="41" fillId="0" borderId="57" xfId="0" applyFont="1" applyFill="1" applyBorder="1" applyAlignment="1">
      <alignment horizontal="left" vertical="center"/>
    </xf>
    <xf numFmtId="0" fontId="41" fillId="0" borderId="50" xfId="0" applyFont="1" applyFill="1" applyBorder="1" applyAlignment="1">
      <alignment horizontal="left" vertical="center"/>
    </xf>
    <xf numFmtId="0" fontId="48" fillId="0" borderId="57" xfId="0" applyFont="1" applyFill="1" applyBorder="1" applyAlignment="1">
      <alignment horizontal="left"/>
    </xf>
    <xf numFmtId="0" fontId="41" fillId="0" borderId="57" xfId="0" applyFont="1" applyFill="1" applyBorder="1" applyAlignment="1">
      <alignment horizontal="right"/>
    </xf>
    <xf numFmtId="0" fontId="41" fillId="0" borderId="55" xfId="0" applyFont="1" applyFill="1" applyBorder="1" applyAlignment="1">
      <alignment vertical="center"/>
    </xf>
    <xf numFmtId="0" fontId="41" fillId="0" borderId="57" xfId="0" applyFont="1" applyFill="1" applyBorder="1" applyAlignment="1">
      <alignment horizontal="left" vertical="center" wrapText="1"/>
    </xf>
    <xf numFmtId="0" fontId="54" fillId="0" borderId="0" xfId="101" applyFont="1" applyFill="1" applyAlignment="1">
      <alignment vertical="center"/>
      <protection/>
    </xf>
    <xf numFmtId="0" fontId="30" fillId="0" borderId="0" xfId="101" applyFont="1" applyFill="1" applyAlignment="1">
      <alignment vertical="center"/>
      <protection/>
    </xf>
    <xf numFmtId="0" fontId="3" fillId="0" borderId="0" xfId="101" applyFont="1" applyFill="1" applyAlignment="1">
      <alignment vertical="center"/>
      <protection/>
    </xf>
    <xf numFmtId="0" fontId="54" fillId="0" borderId="0" xfId="101" applyFont="1" applyFill="1" applyAlignment="1" quotePrefix="1">
      <alignment horizontal="left" vertical="center"/>
      <protection/>
    </xf>
    <xf numFmtId="0" fontId="3" fillId="0" borderId="0" xfId="103" applyFill="1" applyAlignment="1">
      <alignment/>
      <protection/>
    </xf>
    <xf numFmtId="0" fontId="3" fillId="0" borderId="0" xfId="0" applyFont="1" applyFill="1" applyBorder="1" applyAlignment="1">
      <alignment horizontal="left"/>
    </xf>
    <xf numFmtId="0" fontId="0" fillId="0" borderId="0" xfId="0" applyFill="1" applyAlignment="1" quotePrefix="1">
      <alignment horizontal="left"/>
    </xf>
    <xf numFmtId="0" fontId="3" fillId="0" borderId="0" xfId="0" applyFont="1" applyFill="1" applyAlignment="1" quotePrefix="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41" fillId="0" borderId="51" xfId="0" applyFont="1" applyFill="1" applyBorder="1" applyAlignment="1">
      <alignment vertical="center"/>
    </xf>
    <xf numFmtId="0" fontId="35" fillId="0" borderId="51" xfId="0" applyFont="1" applyFill="1" applyBorder="1" applyAlignment="1">
      <alignment vertical="center"/>
    </xf>
    <xf numFmtId="0" fontId="3" fillId="0" borderId="37" xfId="103" applyFont="1" applyBorder="1" applyAlignment="1">
      <alignment horizontal="center" vertical="center"/>
      <protection/>
    </xf>
    <xf numFmtId="0" fontId="3" fillId="0" borderId="30" xfId="103" applyFont="1" applyFill="1" applyBorder="1" applyAlignment="1" quotePrefix="1">
      <alignment horizontal="center" vertical="center" shrinkToFit="1"/>
      <protection/>
    </xf>
    <xf numFmtId="0" fontId="40" fillId="0" borderId="0" xfId="0" applyFont="1" applyFill="1" applyBorder="1" applyAlignment="1">
      <alignment horizontal="left" vertical="center" wrapText="1"/>
    </xf>
    <xf numFmtId="0" fontId="1" fillId="0" borderId="0" xfId="0" applyFont="1" applyFill="1" applyBorder="1" applyAlignment="1">
      <alignment/>
    </xf>
    <xf numFmtId="0" fontId="40" fillId="0" borderId="52" xfId="0" applyFont="1" applyFill="1" applyBorder="1" applyAlignment="1">
      <alignment/>
    </xf>
    <xf numFmtId="0" fontId="3" fillId="0" borderId="51" xfId="0" applyFont="1" applyFill="1" applyBorder="1" applyAlignment="1">
      <alignment/>
    </xf>
    <xf numFmtId="0" fontId="3" fillId="0" borderId="55" xfId="0" applyFont="1" applyFill="1" applyBorder="1" applyAlignment="1">
      <alignment horizontal="right"/>
    </xf>
    <xf numFmtId="0" fontId="40" fillId="0" borderId="0" xfId="0" applyFont="1" applyFill="1" applyBorder="1" applyAlignment="1">
      <alignment horizontal="right"/>
    </xf>
    <xf numFmtId="0" fontId="40" fillId="0" borderId="53" xfId="0" applyFont="1" applyFill="1" applyBorder="1" applyAlignment="1">
      <alignment horizontal="right" vertical="center" wrapText="1"/>
    </xf>
    <xf numFmtId="0" fontId="1" fillId="0" borderId="0" xfId="0" applyFont="1" applyFill="1" applyBorder="1" applyAlignment="1">
      <alignment/>
    </xf>
    <xf numFmtId="0" fontId="40" fillId="0" borderId="54" xfId="0" applyFont="1" applyFill="1" applyBorder="1" applyAlignment="1">
      <alignment horizontal="left" vertical="center" wrapText="1"/>
    </xf>
    <xf numFmtId="0" fontId="40" fillId="0" borderId="54" xfId="0" applyFont="1" applyFill="1" applyBorder="1" applyAlignment="1">
      <alignment vertical="center"/>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0" fontId="4" fillId="0" borderId="0" xfId="0" applyFont="1" applyFill="1" applyBorder="1" applyAlignment="1">
      <alignment horizontal="left"/>
    </xf>
    <xf numFmtId="0" fontId="40" fillId="0" borderId="53" xfId="0" applyFont="1" applyFill="1" applyBorder="1" applyAlignment="1">
      <alignment vertical="center" wrapText="1"/>
    </xf>
    <xf numFmtId="0" fontId="5" fillId="0" borderId="0" xfId="0" applyFont="1" applyFill="1" applyBorder="1" applyAlignment="1">
      <alignment horizontal="center"/>
    </xf>
    <xf numFmtId="0" fontId="1" fillId="0" borderId="54" xfId="0" applyFont="1" applyFill="1" applyBorder="1" applyAlignment="1">
      <alignment/>
    </xf>
    <xf numFmtId="0" fontId="40" fillId="0" borderId="53" xfId="0" applyFont="1" applyFill="1" applyBorder="1" applyAlignment="1">
      <alignment horizontal="left"/>
    </xf>
    <xf numFmtId="0" fontId="40" fillId="0" borderId="54" xfId="0" applyFont="1" applyFill="1" applyBorder="1" applyAlignment="1">
      <alignment vertical="center" wrapText="1"/>
    </xf>
    <xf numFmtId="0" fontId="16" fillId="0" borderId="0" xfId="0" applyFont="1" applyFill="1" applyBorder="1" applyAlignment="1">
      <alignment/>
    </xf>
    <xf numFmtId="0" fontId="1" fillId="0" borderId="0" xfId="0" applyFont="1" applyFill="1" applyBorder="1" applyAlignment="1">
      <alignment horizontal="left"/>
    </xf>
    <xf numFmtId="0" fontId="5" fillId="0" borderId="53" xfId="0" applyFont="1" applyFill="1" applyBorder="1" applyAlignment="1" quotePrefix="1">
      <alignment horizontal="center" vertical="center"/>
    </xf>
    <xf numFmtId="0" fontId="5" fillId="0" borderId="53" xfId="0" applyFont="1" applyFill="1" applyBorder="1" applyAlignment="1" quotePrefix="1">
      <alignment horizontal="center"/>
    </xf>
    <xf numFmtId="20" fontId="3" fillId="0" borderId="66" xfId="103" applyNumberFormat="1" applyFont="1" applyBorder="1" applyAlignment="1">
      <alignment horizontal="center" vertical="center"/>
      <protection/>
    </xf>
    <xf numFmtId="0" fontId="3" fillId="0" borderId="67" xfId="103" applyFont="1" applyFill="1" applyBorder="1" applyAlignment="1">
      <alignment horizontal="center" vertical="center" shrinkToFit="1"/>
      <protection/>
    </xf>
    <xf numFmtId="0" fontId="3" fillId="0" borderId="68" xfId="103" applyFont="1" applyFill="1" applyBorder="1" applyAlignment="1">
      <alignment horizontal="center" vertical="center" shrinkToFit="1"/>
      <protection/>
    </xf>
    <xf numFmtId="0" fontId="3" fillId="0" borderId="28" xfId="103" applyFont="1" applyFill="1" applyBorder="1" applyAlignment="1" quotePrefix="1">
      <alignment horizontal="center" vertical="center" shrinkToFit="1"/>
      <protection/>
    </xf>
    <xf numFmtId="0" fontId="29" fillId="0" borderId="31" xfId="103" applyFont="1" applyFill="1" applyBorder="1" applyAlignment="1" quotePrefix="1">
      <alignment horizontal="center" vertical="center" shrinkToFit="1"/>
      <protection/>
    </xf>
    <xf numFmtId="0" fontId="29" fillId="0" borderId="28" xfId="103" applyFont="1" applyFill="1" applyBorder="1" applyAlignment="1" quotePrefix="1">
      <alignment horizontal="center" vertical="center" shrinkToFit="1"/>
      <protection/>
    </xf>
    <xf numFmtId="0" fontId="1" fillId="0" borderId="0" xfId="0" applyFont="1" applyFill="1" applyAlignment="1">
      <alignment/>
    </xf>
    <xf numFmtId="0" fontId="40" fillId="0" borderId="54" xfId="0" applyFont="1" applyFill="1" applyBorder="1" applyAlignment="1">
      <alignment/>
    </xf>
    <xf numFmtId="0" fontId="40" fillId="0" borderId="57" xfId="0" applyFont="1" applyFill="1" applyBorder="1" applyAlignment="1">
      <alignment horizontal="left"/>
    </xf>
    <xf numFmtId="0" fontId="40" fillId="0" borderId="0" xfId="0" applyFont="1" applyFill="1" applyBorder="1" applyAlignment="1">
      <alignment horizontal="center" vertical="center"/>
    </xf>
    <xf numFmtId="0" fontId="3" fillId="0" borderId="69" xfId="103" applyBorder="1" applyAlignment="1">
      <alignment horizontal="center" vertical="center"/>
      <protection/>
    </xf>
    <xf numFmtId="20" fontId="55" fillId="0" borderId="70" xfId="103" applyNumberFormat="1" applyFont="1" applyBorder="1" applyAlignment="1">
      <alignment horizontal="center" vertical="center"/>
      <protection/>
    </xf>
    <xf numFmtId="0" fontId="3" fillId="0" borderId="71" xfId="103" applyFont="1" applyFill="1" applyBorder="1" applyAlignment="1">
      <alignment vertical="center" shrinkToFit="1"/>
      <protection/>
    </xf>
    <xf numFmtId="0" fontId="3" fillId="0" borderId="0" xfId="101" applyFont="1" applyFill="1" applyBorder="1" applyAlignment="1" quotePrefix="1">
      <alignment horizontal="left" vertical="center"/>
      <protection/>
    </xf>
    <xf numFmtId="0" fontId="29" fillId="0" borderId="38" xfId="103" applyFont="1" applyBorder="1" applyAlignment="1" quotePrefix="1">
      <alignment horizontal="center" vertical="center"/>
      <protection/>
    </xf>
    <xf numFmtId="0" fontId="29" fillId="0" borderId="26" xfId="103" applyFont="1" applyBorder="1" applyAlignment="1" quotePrefix="1">
      <alignment horizontal="center" vertical="center"/>
      <protection/>
    </xf>
    <xf numFmtId="0" fontId="29" fillId="0" borderId="26" xfId="103" applyFont="1" applyFill="1" applyBorder="1" applyAlignment="1" quotePrefix="1">
      <alignment horizontal="center" vertical="center"/>
      <protection/>
    </xf>
    <xf numFmtId="0" fontId="29" fillId="0" borderId="38" xfId="103" applyFont="1" applyFill="1" applyBorder="1" applyAlignment="1" quotePrefix="1">
      <alignment horizontal="center" vertical="center"/>
      <protection/>
    </xf>
    <xf numFmtId="0" fontId="3" fillId="0" borderId="0" xfId="101" applyFont="1" applyAlignment="1" quotePrefix="1">
      <alignment horizontal="left" vertical="center"/>
      <protection/>
    </xf>
    <xf numFmtId="0" fontId="3" fillId="0" borderId="0" xfId="103" applyFont="1">
      <alignment/>
      <protection/>
    </xf>
    <xf numFmtId="0" fontId="3" fillId="0" borderId="0" xfId="103" applyFont="1" applyAlignment="1">
      <alignment vertical="center"/>
      <protection/>
    </xf>
    <xf numFmtId="0" fontId="3" fillId="0" borderId="0" xfId="103" applyFont="1" applyFill="1" applyBorder="1" applyAlignment="1">
      <alignment horizontal="center" vertical="center"/>
      <protection/>
    </xf>
    <xf numFmtId="0" fontId="59" fillId="0" borderId="0" xfId="103" applyFont="1" applyFill="1" applyBorder="1" applyAlignment="1" quotePrefix="1">
      <alignment horizontal="left" vertical="center"/>
      <protection/>
    </xf>
    <xf numFmtId="0" fontId="40" fillId="0" borderId="72" xfId="0" applyFont="1" applyFill="1" applyBorder="1" applyAlignment="1">
      <alignment horizontal="center"/>
    </xf>
    <xf numFmtId="0" fontId="40" fillId="0" borderId="73" xfId="0" applyFont="1" applyFill="1" applyBorder="1" applyAlignment="1">
      <alignment vertical="center"/>
    </xf>
    <xf numFmtId="0" fontId="40" fillId="0" borderId="53" xfId="0" applyFont="1" applyFill="1" applyBorder="1" applyAlignment="1">
      <alignment vertical="center"/>
    </xf>
    <xf numFmtId="0" fontId="40" fillId="0" borderId="74" xfId="0" applyFont="1" applyFill="1" applyBorder="1" applyAlignment="1">
      <alignment vertical="center"/>
    </xf>
    <xf numFmtId="0" fontId="40" fillId="0" borderId="75" xfId="0" applyFont="1" applyFill="1" applyBorder="1" applyAlignment="1">
      <alignment vertical="center"/>
    </xf>
    <xf numFmtId="0" fontId="40" fillId="0" borderId="74" xfId="0" applyFont="1" applyFill="1" applyBorder="1" applyAlignment="1">
      <alignment/>
    </xf>
    <xf numFmtId="0" fontId="40" fillId="0" borderId="76" xfId="0" applyFont="1" applyFill="1" applyBorder="1" applyAlignment="1">
      <alignment/>
    </xf>
    <xf numFmtId="0" fontId="40" fillId="0" borderId="73" xfId="0" applyFont="1" applyFill="1" applyBorder="1" applyAlignment="1">
      <alignment/>
    </xf>
    <xf numFmtId="0" fontId="4" fillId="0" borderId="72" xfId="0" applyFont="1" applyFill="1" applyBorder="1" applyAlignment="1">
      <alignment horizontal="center" vertical="center"/>
    </xf>
    <xf numFmtId="0" fontId="0" fillId="0" borderId="77" xfId="0" applyFill="1" applyBorder="1" applyAlignment="1">
      <alignment/>
    </xf>
    <xf numFmtId="0" fontId="1" fillId="0" borderId="54" xfId="0" applyFont="1" applyFill="1" applyBorder="1" applyAlignment="1">
      <alignment vertical="center"/>
    </xf>
    <xf numFmtId="0" fontId="40" fillId="0" borderId="53" xfId="0" applyFont="1" applyFill="1" applyBorder="1" applyAlignment="1" quotePrefix="1">
      <alignment horizontal="center" vertical="center"/>
    </xf>
    <xf numFmtId="0" fontId="40" fillId="0" borderId="73" xfId="0" applyFont="1" applyFill="1" applyBorder="1" applyAlignment="1">
      <alignment vertical="center" wrapText="1"/>
    </xf>
    <xf numFmtId="0" fontId="40" fillId="0" borderId="78" xfId="0" applyFont="1" applyFill="1" applyBorder="1" applyAlignment="1" quotePrefix="1">
      <alignment horizontal="center" vertical="center"/>
    </xf>
    <xf numFmtId="0" fontId="40" fillId="0" borderId="75" xfId="0" applyFont="1" applyFill="1" applyBorder="1" applyAlignment="1">
      <alignment horizontal="left"/>
    </xf>
    <xf numFmtId="0" fontId="4" fillId="0" borderId="79" xfId="0" applyFont="1" applyFill="1" applyBorder="1" applyAlignment="1">
      <alignment horizontal="center"/>
    </xf>
    <xf numFmtId="0" fontId="4" fillId="0" borderId="77" xfId="0" applyFont="1" applyFill="1" applyBorder="1" applyAlignment="1">
      <alignment horizontal="left"/>
    </xf>
    <xf numFmtId="0" fontId="4" fillId="0" borderId="80" xfId="0" applyFont="1" applyFill="1" applyBorder="1" applyAlignment="1">
      <alignment horizontal="left"/>
    </xf>
    <xf numFmtId="0" fontId="4" fillId="0" borderId="81" xfId="0" applyFont="1" applyFill="1" applyBorder="1" applyAlignment="1">
      <alignment horizontal="left"/>
    </xf>
    <xf numFmtId="0" fontId="40" fillId="0" borderId="0" xfId="0" applyFont="1" applyFill="1" applyBorder="1" applyAlignment="1">
      <alignment horizontal="right" vertical="center"/>
    </xf>
    <xf numFmtId="0" fontId="40" fillId="0" borderId="82" xfId="0" applyFont="1" applyFill="1" applyBorder="1" applyAlignment="1">
      <alignment/>
    </xf>
    <xf numFmtId="0" fontId="40" fillId="0" borderId="79" xfId="0" applyFont="1" applyFill="1" applyBorder="1" applyAlignment="1">
      <alignment/>
    </xf>
    <xf numFmtId="0" fontId="40" fillId="0" borderId="0" xfId="0" applyFont="1" applyFill="1" applyBorder="1" applyAlignment="1">
      <alignment horizontal="left" vertical="center"/>
    </xf>
    <xf numFmtId="0" fontId="40" fillId="0" borderId="83" xfId="0" applyFont="1" applyFill="1" applyBorder="1" applyAlignment="1">
      <alignment vertical="center"/>
    </xf>
    <xf numFmtId="0" fontId="40" fillId="0" borderId="78" xfId="0" applyFont="1" applyFill="1" applyBorder="1" applyAlignment="1">
      <alignment horizontal="right" vertical="center"/>
    </xf>
    <xf numFmtId="0" fontId="40" fillId="0" borderId="84" xfId="0" applyFont="1" applyFill="1" applyBorder="1" applyAlignment="1">
      <alignment horizontal="left" vertical="center" wrapText="1"/>
    </xf>
    <xf numFmtId="0" fontId="40" fillId="0" borderId="85" xfId="0" applyFont="1" applyFill="1" applyBorder="1" applyAlignment="1">
      <alignment horizontal="right" vertical="center" wrapText="1"/>
    </xf>
    <xf numFmtId="0" fontId="40" fillId="0" borderId="54" xfId="0" applyFont="1" applyFill="1" applyBorder="1" applyAlignment="1">
      <alignment horizontal="right"/>
    </xf>
    <xf numFmtId="0" fontId="40" fillId="0" borderId="78" xfId="0" applyFont="1" applyFill="1" applyBorder="1" applyAlignment="1">
      <alignment/>
    </xf>
    <xf numFmtId="0" fontId="43" fillId="0" borderId="86" xfId="0" applyFont="1" applyFill="1" applyBorder="1" applyAlignment="1">
      <alignment/>
    </xf>
    <xf numFmtId="0" fontId="35" fillId="0" borderId="55" xfId="0" applyFont="1" applyFill="1" applyBorder="1" applyAlignment="1">
      <alignment vertical="center"/>
    </xf>
    <xf numFmtId="0" fontId="40" fillId="0" borderId="77" xfId="0" applyFont="1" applyFill="1" applyBorder="1" applyAlignment="1">
      <alignment vertical="center" wrapText="1"/>
    </xf>
    <xf numFmtId="0" fontId="43" fillId="0" borderId="79" xfId="0" applyFont="1" applyFill="1" applyBorder="1" applyAlignment="1">
      <alignment vertical="center"/>
    </xf>
    <xf numFmtId="0" fontId="5" fillId="0" borderId="84" xfId="0" applyFont="1" applyFill="1" applyBorder="1" applyAlignment="1">
      <alignment horizontal="center" vertical="center"/>
    </xf>
    <xf numFmtId="0" fontId="3" fillId="0" borderId="87" xfId="103" applyFont="1" applyFill="1" applyBorder="1" applyAlignment="1" quotePrefix="1">
      <alignment horizontal="center" vertical="center" shrinkToFit="1"/>
      <protection/>
    </xf>
    <xf numFmtId="0" fontId="1" fillId="0" borderId="81" xfId="0" applyFont="1" applyFill="1" applyBorder="1" applyAlignment="1">
      <alignment vertical="center"/>
    </xf>
    <xf numFmtId="0" fontId="40" fillId="0" borderId="88" xfId="0" applyFont="1" applyFill="1" applyBorder="1" applyAlignment="1">
      <alignment horizontal="center" vertical="center"/>
    </xf>
    <xf numFmtId="0" fontId="4" fillId="0" borderId="82" xfId="0" applyFont="1" applyFill="1" applyBorder="1" applyAlignment="1">
      <alignment horizontal="center"/>
    </xf>
    <xf numFmtId="0" fontId="40" fillId="0" borderId="85" xfId="0" applyFont="1" applyFill="1" applyBorder="1" applyAlignment="1">
      <alignment horizontal="left" vertical="center"/>
    </xf>
    <xf numFmtId="0" fontId="40" fillId="0" borderId="85" xfId="0" applyFont="1" applyFill="1" applyBorder="1" applyAlignment="1">
      <alignment horizontal="left"/>
    </xf>
    <xf numFmtId="0" fontId="40" fillId="0" borderId="79" xfId="0" applyFont="1" applyFill="1" applyBorder="1" applyAlignment="1">
      <alignment vertical="center" wrapText="1"/>
    </xf>
    <xf numFmtId="0" fontId="40" fillId="0" borderId="81" xfId="0" applyFont="1" applyFill="1" applyBorder="1" applyAlignment="1">
      <alignment horizontal="left"/>
    </xf>
    <xf numFmtId="0" fontId="40" fillId="0" borderId="0" xfId="0" applyFont="1" applyFill="1" applyBorder="1" applyAlignment="1">
      <alignment horizontal="right" vertical="center" wrapText="1"/>
    </xf>
    <xf numFmtId="49" fontId="26" fillId="0" borderId="0" xfId="103" applyNumberFormat="1" applyFont="1" applyFill="1" applyAlignment="1" quotePrefix="1">
      <alignment horizontal="right" vertical="center"/>
      <protection/>
    </xf>
    <xf numFmtId="20" fontId="28" fillId="0" borderId="26" xfId="103" applyNumberFormat="1" applyFont="1" applyFill="1" applyBorder="1" applyAlignment="1">
      <alignment horizontal="center" vertical="center"/>
      <protection/>
    </xf>
    <xf numFmtId="20" fontId="28" fillId="0" borderId="33" xfId="103" applyNumberFormat="1" applyFont="1" applyFill="1" applyBorder="1" applyAlignment="1">
      <alignment horizontal="center" vertical="center"/>
      <protection/>
    </xf>
    <xf numFmtId="20" fontId="28" fillId="0" borderId="89" xfId="103" applyNumberFormat="1" applyFont="1" applyFill="1" applyBorder="1" applyAlignment="1">
      <alignment horizontal="center" vertical="center"/>
      <protection/>
    </xf>
    <xf numFmtId="0" fontId="3" fillId="0" borderId="0" xfId="103" applyFont="1" applyFill="1">
      <alignment/>
      <protection/>
    </xf>
    <xf numFmtId="0" fontId="22" fillId="0" borderId="0" xfId="103" applyFont="1" applyFill="1" applyAlignment="1" quotePrefix="1">
      <alignment horizontal="right"/>
      <protection/>
    </xf>
    <xf numFmtId="0" fontId="40" fillId="0" borderId="90" xfId="0" applyFont="1" applyFill="1" applyBorder="1" applyAlignment="1">
      <alignment/>
    </xf>
    <xf numFmtId="0" fontId="41" fillId="0" borderId="91" xfId="0" applyFont="1" applyFill="1" applyBorder="1" applyAlignment="1">
      <alignment horizontal="left"/>
    </xf>
    <xf numFmtId="0" fontId="35" fillId="0" borderId="91" xfId="0" applyFont="1" applyFill="1" applyBorder="1" applyAlignment="1">
      <alignment horizontal="left"/>
    </xf>
    <xf numFmtId="0" fontId="1" fillId="0" borderId="92" xfId="0" applyFont="1" applyFill="1" applyBorder="1" applyAlignment="1">
      <alignment/>
    </xf>
    <xf numFmtId="0" fontId="5" fillId="0" borderId="93" xfId="0" applyFont="1" applyFill="1" applyBorder="1" applyAlignment="1">
      <alignment horizontal="left"/>
    </xf>
    <xf numFmtId="0" fontId="5" fillId="0" borderId="54" xfId="0" applyFont="1" applyFill="1" applyBorder="1" applyAlignment="1">
      <alignment/>
    </xf>
    <xf numFmtId="0" fontId="21" fillId="0" borderId="94" xfId="0" applyFont="1" applyFill="1" applyBorder="1" applyAlignment="1">
      <alignment/>
    </xf>
    <xf numFmtId="0" fontId="21" fillId="0" borderId="95" xfId="0" applyFont="1" applyFill="1" applyBorder="1" applyAlignment="1">
      <alignment/>
    </xf>
    <xf numFmtId="0" fontId="40" fillId="0" borderId="93" xfId="0" applyFont="1" applyFill="1" applyBorder="1" applyAlignment="1">
      <alignment horizontal="right"/>
    </xf>
    <xf numFmtId="0" fontId="0" fillId="0" borderId="91" xfId="0" applyFill="1" applyBorder="1" applyAlignment="1">
      <alignment/>
    </xf>
    <xf numFmtId="0" fontId="0" fillId="0" borderId="96" xfId="0" applyFill="1" applyBorder="1" applyAlignment="1">
      <alignment/>
    </xf>
    <xf numFmtId="0" fontId="4" fillId="0" borderId="53" xfId="0" applyFont="1" applyFill="1" applyBorder="1" applyAlignment="1">
      <alignment horizontal="left"/>
    </xf>
    <xf numFmtId="0" fontId="1" fillId="0" borderId="97" xfId="0" applyFont="1" applyFill="1" applyBorder="1" applyAlignment="1">
      <alignment/>
    </xf>
    <xf numFmtId="0" fontId="40" fillId="0" borderId="84" xfId="0" applyFont="1" applyFill="1" applyBorder="1" applyAlignment="1">
      <alignment vertical="center"/>
    </xf>
    <xf numFmtId="0" fontId="4" fillId="0" borderId="98" xfId="0" applyFont="1" applyFill="1" applyBorder="1" applyAlignment="1">
      <alignment horizontal="right"/>
    </xf>
    <xf numFmtId="0" fontId="4" fillId="0" borderId="99" xfId="0" applyFont="1" applyFill="1" applyBorder="1" applyAlignment="1">
      <alignment horizontal="center"/>
    </xf>
    <xf numFmtId="0" fontId="1" fillId="0" borderId="100" xfId="0" applyFont="1" applyFill="1" applyBorder="1" applyAlignment="1">
      <alignment/>
    </xf>
    <xf numFmtId="0" fontId="1" fillId="0" borderId="101" xfId="0" applyFont="1" applyFill="1" applyBorder="1" applyAlignment="1">
      <alignment horizontal="center" vertical="center"/>
    </xf>
    <xf numFmtId="0" fontId="1" fillId="0" borderId="95" xfId="0" applyFont="1" applyFill="1" applyBorder="1" applyAlignment="1">
      <alignment/>
    </xf>
    <xf numFmtId="0" fontId="1" fillId="0" borderId="102" xfId="0" applyFont="1" applyFill="1" applyBorder="1" applyAlignment="1">
      <alignment/>
    </xf>
    <xf numFmtId="0" fontId="35" fillId="0" borderId="91" xfId="0" applyFont="1" applyFill="1" applyBorder="1" applyAlignment="1">
      <alignment/>
    </xf>
    <xf numFmtId="0" fontId="41" fillId="0" borderId="91" xfId="0" applyFont="1" applyFill="1" applyBorder="1" applyAlignment="1">
      <alignment/>
    </xf>
    <xf numFmtId="0" fontId="40" fillId="0" borderId="91" xfId="0" applyFont="1" applyFill="1" applyBorder="1" applyAlignment="1">
      <alignment/>
    </xf>
    <xf numFmtId="0" fontId="4" fillId="0" borderId="0" xfId="0" applyFont="1" applyFill="1" applyBorder="1" applyAlignment="1">
      <alignment vertical="center" wrapText="1"/>
    </xf>
    <xf numFmtId="0" fontId="1" fillId="0" borderId="103" xfId="0" applyFont="1" applyFill="1" applyBorder="1" applyAlignment="1">
      <alignment/>
    </xf>
    <xf numFmtId="0" fontId="40" fillId="0" borderId="94" xfId="0" applyFont="1" applyFill="1" applyBorder="1" applyAlignment="1">
      <alignment/>
    </xf>
    <xf numFmtId="0" fontId="16" fillId="0" borderId="95"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5" fillId="0" borderId="104" xfId="0" applyFont="1" applyFill="1" applyBorder="1" applyAlignment="1">
      <alignment horizontal="center"/>
    </xf>
    <xf numFmtId="0" fontId="5" fillId="0" borderId="105" xfId="0" applyFont="1" applyFill="1" applyBorder="1" applyAlignment="1">
      <alignment horizontal="center"/>
    </xf>
    <xf numFmtId="0" fontId="3" fillId="0" borderId="100" xfId="0" applyFont="1" applyFill="1" applyBorder="1" applyAlignment="1">
      <alignment horizontal="center"/>
    </xf>
    <xf numFmtId="0" fontId="5" fillId="0" borderId="100" xfId="0" applyFont="1" applyFill="1" applyBorder="1" applyAlignment="1">
      <alignment horizontal="center"/>
    </xf>
    <xf numFmtId="0" fontId="1" fillId="0" borderId="100" xfId="0" applyFont="1" applyFill="1" applyBorder="1" applyAlignment="1">
      <alignment/>
    </xf>
    <xf numFmtId="0" fontId="5" fillId="0" borderId="100" xfId="0" applyFont="1" applyFill="1" applyBorder="1" applyAlignment="1">
      <alignment horizontal="center"/>
    </xf>
    <xf numFmtId="0" fontId="4" fillId="0" borderId="95" xfId="0" applyFont="1" applyFill="1" applyBorder="1" applyAlignment="1">
      <alignment horizontal="center"/>
    </xf>
    <xf numFmtId="0" fontId="40" fillId="0" borderId="93" xfId="0" applyFont="1" applyFill="1" applyBorder="1" applyAlignment="1">
      <alignment/>
    </xf>
    <xf numFmtId="0" fontId="40" fillId="0" borderId="91" xfId="0" applyFont="1" applyFill="1" applyBorder="1" applyAlignment="1">
      <alignment horizontal="right" vertical="center"/>
    </xf>
    <xf numFmtId="0" fontId="40" fillId="0" borderId="96" xfId="0" applyFont="1" applyFill="1" applyBorder="1" applyAlignment="1">
      <alignment/>
    </xf>
    <xf numFmtId="0" fontId="5" fillId="0" borderId="106" xfId="0" applyFont="1" applyFill="1" applyBorder="1" applyAlignment="1">
      <alignment horizontal="left"/>
    </xf>
    <xf numFmtId="0" fontId="3" fillId="0" borderId="93" xfId="0" applyFont="1" applyFill="1" applyBorder="1" applyAlignment="1">
      <alignment/>
    </xf>
    <xf numFmtId="0" fontId="3" fillId="0" borderId="91" xfId="0" applyFont="1" applyFill="1" applyBorder="1" applyAlignment="1">
      <alignment horizontal="left"/>
    </xf>
    <xf numFmtId="0" fontId="35" fillId="0" borderId="93" xfId="0" applyFont="1" applyFill="1" applyBorder="1" applyAlignment="1">
      <alignment horizontal="left"/>
    </xf>
    <xf numFmtId="0" fontId="3" fillId="0" borderId="103" xfId="0" applyFont="1" applyFill="1" applyBorder="1" applyAlignment="1">
      <alignment/>
    </xf>
    <xf numFmtId="0" fontId="3" fillId="0" borderId="106" xfId="0" applyFont="1" applyFill="1" applyBorder="1" applyAlignment="1">
      <alignment horizontal="center"/>
    </xf>
    <xf numFmtId="0" fontId="35" fillId="0" borderId="106" xfId="0" applyFont="1" applyFill="1" applyBorder="1" applyAlignment="1">
      <alignment/>
    </xf>
    <xf numFmtId="0" fontId="4" fillId="0" borderId="92" xfId="0" applyFont="1" applyFill="1" applyBorder="1" applyAlignment="1">
      <alignment/>
    </xf>
    <xf numFmtId="0" fontId="1" fillId="0" borderId="93" xfId="0" applyFont="1" applyFill="1" applyBorder="1" applyAlignment="1">
      <alignment/>
    </xf>
    <xf numFmtId="0" fontId="35" fillId="0" borderId="90" xfId="0" applyFont="1" applyFill="1" applyBorder="1" applyAlignment="1">
      <alignment horizontal="left"/>
    </xf>
    <xf numFmtId="0" fontId="3" fillId="0" borderId="100" xfId="0" applyFont="1" applyFill="1" applyBorder="1" applyAlignment="1">
      <alignment/>
    </xf>
    <xf numFmtId="0" fontId="3" fillId="0" borderId="101" xfId="0" applyFont="1" applyFill="1" applyBorder="1" applyAlignment="1">
      <alignment horizontal="center"/>
    </xf>
    <xf numFmtId="0" fontId="35" fillId="0" borderId="53" xfId="0" applyFont="1" applyFill="1" applyBorder="1" applyAlignment="1">
      <alignment/>
    </xf>
    <xf numFmtId="0" fontId="35" fillId="0" borderId="96" xfId="0" applyFont="1" applyFill="1" applyBorder="1" applyAlignment="1">
      <alignment/>
    </xf>
    <xf numFmtId="0" fontId="53" fillId="0" borderId="0" xfId="101" applyFont="1" applyBorder="1" applyAlignment="1">
      <alignment horizontal="right" vertical="center" shrinkToFit="1"/>
      <protection/>
    </xf>
    <xf numFmtId="0" fontId="46" fillId="0" borderId="0" xfId="0" applyFont="1" applyFill="1" applyAlignment="1">
      <alignment horizontal="center"/>
    </xf>
    <xf numFmtId="0" fontId="44" fillId="0" borderId="52"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57" xfId="0" applyFont="1" applyFill="1" applyBorder="1" applyAlignment="1">
      <alignment horizontal="center" vertical="center"/>
    </xf>
    <xf numFmtId="0" fontId="40" fillId="0" borderId="54"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54" xfId="0" applyFont="1" applyFill="1" applyBorder="1" applyAlignment="1">
      <alignment horizontal="left"/>
    </xf>
    <xf numFmtId="0" fontId="40" fillId="0" borderId="0" xfId="0" applyFont="1" applyFill="1" applyBorder="1" applyAlignment="1">
      <alignment horizontal="left"/>
    </xf>
    <xf numFmtId="0" fontId="40" fillId="0" borderId="53" xfId="0" applyFont="1" applyFill="1" applyBorder="1" applyAlignment="1">
      <alignment horizontal="right" vertical="center" wrapText="1"/>
    </xf>
    <xf numFmtId="0" fontId="40" fillId="0" borderId="0" xfId="0" applyFont="1" applyFill="1" applyBorder="1" applyAlignment="1">
      <alignment horizontal="right" vertical="center" wrapText="1"/>
    </xf>
    <xf numFmtId="0" fontId="40" fillId="0" borderId="54" xfId="0" applyFont="1" applyFill="1" applyBorder="1" applyAlignment="1">
      <alignment horizontal="left" vertical="center"/>
    </xf>
    <xf numFmtId="0" fontId="40" fillId="0" borderId="0" xfId="0" applyFont="1" applyFill="1" applyBorder="1" applyAlignment="1">
      <alignment horizontal="left" vertical="center"/>
    </xf>
    <xf numFmtId="0" fontId="40" fillId="0" borderId="53" xfId="0" applyFont="1" applyFill="1" applyBorder="1" applyAlignment="1">
      <alignment horizontal="right" vertical="center"/>
    </xf>
    <xf numFmtId="0" fontId="40" fillId="0" borderId="0" xfId="0" applyFont="1" applyFill="1" applyBorder="1" applyAlignment="1">
      <alignment horizontal="right" vertical="center"/>
    </xf>
    <xf numFmtId="0" fontId="0" fillId="0" borderId="0" xfId="0" applyFill="1" applyAlignment="1">
      <alignment horizontal="right" vertical="center"/>
    </xf>
    <xf numFmtId="0" fontId="3" fillId="0" borderId="0" xfId="0" applyFont="1" applyFill="1" applyBorder="1" applyAlignment="1">
      <alignment horizontal="left" vertical="center"/>
    </xf>
    <xf numFmtId="0" fontId="47" fillId="0" borderId="65" xfId="0" applyFont="1" applyFill="1" applyBorder="1" applyAlignment="1" quotePrefix="1">
      <alignment horizontal="center" vertical="center" shrinkToFit="1"/>
    </xf>
    <xf numFmtId="0" fontId="47" fillId="0" borderId="62" xfId="0" applyFont="1" applyFill="1" applyBorder="1" applyAlignment="1">
      <alignment horizontal="center" vertical="center" shrinkToFit="1"/>
    </xf>
    <xf numFmtId="0" fontId="40" fillId="0" borderId="65" xfId="0" applyFont="1" applyFill="1" applyBorder="1" applyAlignment="1">
      <alignment horizontal="right" vertical="center" wrapText="1"/>
    </xf>
    <xf numFmtId="0" fontId="40" fillId="0" borderId="54" xfId="0" applyFont="1" applyFill="1" applyBorder="1" applyAlignment="1">
      <alignment horizontal="right" vertical="center"/>
    </xf>
    <xf numFmtId="0" fontId="47" fillId="0" borderId="65" xfId="0" applyFont="1" applyFill="1" applyBorder="1" applyAlignment="1">
      <alignment horizontal="center" vertical="center" shrinkToFit="1"/>
    </xf>
    <xf numFmtId="0" fontId="47" fillId="0" borderId="107" xfId="0" applyFont="1" applyFill="1" applyBorder="1" applyAlignment="1">
      <alignment horizontal="center" vertical="center" shrinkToFit="1"/>
    </xf>
    <xf numFmtId="0" fontId="0" fillId="0" borderId="0" xfId="0" applyFill="1" applyAlignment="1">
      <alignment horizontal="left" vertical="center"/>
    </xf>
    <xf numFmtId="0" fontId="40" fillId="0" borderId="65" xfId="0" applyFont="1" applyFill="1" applyBorder="1" applyAlignment="1">
      <alignment horizontal="left" vertical="center" wrapText="1"/>
    </xf>
    <xf numFmtId="0" fontId="40" fillId="0" borderId="53" xfId="0" applyFont="1" applyFill="1" applyBorder="1" applyAlignment="1">
      <alignment horizontal="left" vertical="center"/>
    </xf>
    <xf numFmtId="0" fontId="3" fillId="0" borderId="72" xfId="0" applyFont="1" applyFill="1" applyBorder="1" applyAlignment="1">
      <alignment horizontal="right" vertical="center"/>
    </xf>
    <xf numFmtId="0" fontId="3" fillId="0" borderId="57" xfId="0" applyFont="1" applyFill="1" applyBorder="1" applyAlignment="1">
      <alignment horizontal="right" vertical="center"/>
    </xf>
    <xf numFmtId="0" fontId="47" fillId="0" borderId="108" xfId="0" applyFont="1" applyFill="1" applyBorder="1" applyAlignment="1">
      <alignment horizontal="center" vertical="center" shrinkToFit="1"/>
    </xf>
    <xf numFmtId="0" fontId="40" fillId="0" borderId="54" xfId="0" applyFont="1" applyFill="1" applyBorder="1" applyAlignment="1">
      <alignment horizontal="right" vertical="center" wrapText="1"/>
    </xf>
    <xf numFmtId="0" fontId="40" fillId="0" borderId="62" xfId="0" applyFont="1" applyFill="1" applyBorder="1" applyAlignment="1">
      <alignment horizontal="right" vertical="center"/>
    </xf>
    <xf numFmtId="0" fontId="47" fillId="0" borderId="107" xfId="0" applyFont="1" applyFill="1" applyBorder="1" applyAlignment="1" quotePrefix="1">
      <alignment horizontal="center" vertical="center" shrinkToFit="1"/>
    </xf>
    <xf numFmtId="0" fontId="44" fillId="0" borderId="51" xfId="0" applyFont="1" applyFill="1" applyBorder="1" applyAlignment="1">
      <alignment horizontal="center" vertical="center"/>
    </xf>
    <xf numFmtId="0" fontId="0" fillId="0" borderId="0" xfId="0" applyFill="1" applyBorder="1" applyAlignment="1">
      <alignment horizontal="right" vertical="center"/>
    </xf>
    <xf numFmtId="0" fontId="56" fillId="0" borderId="107" xfId="0" applyFont="1" applyFill="1" applyBorder="1" applyAlignment="1">
      <alignment horizontal="center" vertical="center" shrinkToFit="1"/>
    </xf>
    <xf numFmtId="0" fontId="56" fillId="0" borderId="62" xfId="0" applyFont="1" applyFill="1" applyBorder="1" applyAlignment="1">
      <alignment horizontal="center" vertical="center" shrinkToFit="1"/>
    </xf>
    <xf numFmtId="0" fontId="39" fillId="0" borderId="109" xfId="0" applyFont="1" applyFill="1" applyBorder="1" applyAlignment="1" quotePrefix="1">
      <alignment horizontal="center" vertical="center" shrinkToFit="1"/>
    </xf>
    <xf numFmtId="0" fontId="39" fillId="0" borderId="110" xfId="0" applyFont="1" applyFill="1" applyBorder="1" applyAlignment="1">
      <alignment horizontal="center" vertical="center" shrinkToFit="1"/>
    </xf>
    <xf numFmtId="0" fontId="39" fillId="0" borderId="107" xfId="0" applyFont="1" applyFill="1" applyBorder="1" applyAlignment="1">
      <alignment horizontal="center" vertical="center" shrinkToFit="1"/>
    </xf>
    <xf numFmtId="0" fontId="39" fillId="0" borderId="62" xfId="0" applyFont="1" applyFill="1" applyBorder="1" applyAlignment="1">
      <alignment horizontal="center" vertical="center" shrinkToFit="1"/>
    </xf>
    <xf numFmtId="0" fontId="56" fillId="0" borderId="109" xfId="0" applyFont="1" applyFill="1" applyBorder="1" applyAlignment="1">
      <alignment horizontal="center" vertical="center" shrinkToFit="1"/>
    </xf>
    <xf numFmtId="0" fontId="56" fillId="0" borderId="110" xfId="0" applyFont="1" applyFill="1" applyBorder="1" applyAlignment="1">
      <alignment horizontal="center" vertical="center" shrinkToFit="1"/>
    </xf>
    <xf numFmtId="0" fontId="39" fillId="0" borderId="65" xfId="0" applyFont="1" applyFill="1" applyBorder="1" applyAlignment="1">
      <alignment horizontal="center" vertical="center" shrinkToFit="1"/>
    </xf>
    <xf numFmtId="0" fontId="0" fillId="0" borderId="0" xfId="0" applyFill="1" applyBorder="1" applyAlignment="1">
      <alignment horizontal="left" vertical="center"/>
    </xf>
    <xf numFmtId="0" fontId="39" fillId="0" borderId="109" xfId="0" applyFont="1" applyFill="1" applyBorder="1" applyAlignment="1">
      <alignment horizontal="center" vertical="center" shrinkToFit="1"/>
    </xf>
    <xf numFmtId="0" fontId="56" fillId="0" borderId="65" xfId="0" applyFont="1" applyFill="1" applyBorder="1" applyAlignment="1">
      <alignment horizontal="center" vertical="center" shrinkToFit="1"/>
    </xf>
    <xf numFmtId="0" fontId="37" fillId="0" borderId="0" xfId="0" applyFont="1" applyFill="1" applyAlignment="1">
      <alignment horizontal="center"/>
    </xf>
    <xf numFmtId="0" fontId="3" fillId="0" borderId="54" xfId="103" applyFont="1" applyFill="1" applyBorder="1" applyAlignment="1">
      <alignment horizontal="left" vertical="center" shrinkToFit="1"/>
      <protection/>
    </xf>
    <xf numFmtId="0" fontId="3" fillId="0" borderId="53" xfId="103" applyFont="1" applyFill="1" applyBorder="1" applyAlignment="1">
      <alignment horizontal="left" vertical="center" shrinkToFit="1"/>
      <protection/>
    </xf>
    <xf numFmtId="0" fontId="3" fillId="0" borderId="108" xfId="103" applyFill="1" applyBorder="1" applyAlignment="1">
      <alignment horizontal="center" vertical="center" shrinkToFit="1"/>
      <protection/>
    </xf>
    <xf numFmtId="0" fontId="3" fillId="0" borderId="111" xfId="103" applyFill="1" applyBorder="1" applyAlignment="1">
      <alignment horizontal="center" vertical="center" shrinkToFit="1"/>
      <protection/>
    </xf>
    <xf numFmtId="0" fontId="3" fillId="0" borderId="108" xfId="103" applyFill="1" applyBorder="1" applyAlignment="1">
      <alignment horizontal="left" vertical="center" shrinkToFit="1"/>
      <protection/>
    </xf>
    <xf numFmtId="0" fontId="3" fillId="0" borderId="111" xfId="103" applyFill="1" applyBorder="1" applyAlignment="1">
      <alignment horizontal="left" vertical="center" shrinkToFit="1"/>
      <protection/>
    </xf>
    <xf numFmtId="0" fontId="3" fillId="0" borderId="56" xfId="103" applyFont="1" applyFill="1" applyBorder="1" applyAlignment="1">
      <alignment horizontal="left" vertical="center" shrinkToFit="1"/>
      <protection/>
    </xf>
    <xf numFmtId="0" fontId="3" fillId="0" borderId="57" xfId="103" applyFont="1" applyFill="1" applyBorder="1" applyAlignment="1">
      <alignment horizontal="left" vertical="center" shrinkToFit="1"/>
      <protection/>
    </xf>
    <xf numFmtId="0" fontId="3" fillId="0" borderId="108" xfId="103" applyFont="1" applyBorder="1" applyAlignment="1">
      <alignment horizontal="center" vertical="top"/>
      <protection/>
    </xf>
    <xf numFmtId="0" fontId="3" fillId="0" borderId="112" xfId="103" applyFont="1" applyBorder="1" applyAlignment="1">
      <alignment horizontal="center" vertical="top"/>
      <protection/>
    </xf>
    <xf numFmtId="0" fontId="3" fillId="0" borderId="111" xfId="103" applyFont="1" applyBorder="1" applyAlignment="1">
      <alignment horizontal="center" vertical="top"/>
      <protection/>
    </xf>
    <xf numFmtId="0" fontId="3" fillId="0" borderId="108" xfId="103" applyFont="1" applyBorder="1" applyAlignment="1">
      <alignment horizontal="left" vertical="top"/>
      <protection/>
    </xf>
    <xf numFmtId="0" fontId="3" fillId="0" borderId="112" xfId="103" applyFont="1" applyBorder="1" applyAlignment="1">
      <alignment horizontal="left" vertical="top"/>
      <protection/>
    </xf>
    <xf numFmtId="0" fontId="3" fillId="0" borderId="111" xfId="103" applyFont="1" applyBorder="1" applyAlignment="1">
      <alignment horizontal="left" vertical="top"/>
      <protection/>
    </xf>
    <xf numFmtId="0" fontId="3" fillId="0" borderId="54" xfId="103" applyFont="1" applyBorder="1" applyAlignment="1">
      <alignment horizontal="left" vertical="top"/>
      <protection/>
    </xf>
    <xf numFmtId="0" fontId="3" fillId="0" borderId="0" xfId="103" applyFont="1" applyBorder="1" applyAlignment="1">
      <alignment horizontal="left" vertical="top"/>
      <protection/>
    </xf>
    <xf numFmtId="0" fontId="3" fillId="0" borderId="53" xfId="103" applyFont="1" applyBorder="1" applyAlignment="1">
      <alignment horizontal="left" vertical="top"/>
      <protection/>
    </xf>
    <xf numFmtId="0" fontId="3" fillId="0" borderId="56" xfId="103" applyFont="1" applyBorder="1" applyAlignment="1">
      <alignment horizontal="left" vertical="top"/>
      <protection/>
    </xf>
    <xf numFmtId="0" fontId="3" fillId="0" borderId="50" xfId="103" applyFont="1" applyBorder="1" applyAlignment="1">
      <alignment horizontal="left" vertical="top"/>
      <protection/>
    </xf>
    <xf numFmtId="0" fontId="3" fillId="0" borderId="57" xfId="103" applyFont="1" applyBorder="1" applyAlignment="1">
      <alignment horizontal="left" vertical="top"/>
      <protection/>
    </xf>
    <xf numFmtId="0" fontId="3" fillId="0" borderId="113" xfId="103" applyFill="1" applyBorder="1" applyAlignment="1">
      <alignment horizontal="center" vertical="center" shrinkToFit="1"/>
      <protection/>
    </xf>
    <xf numFmtId="0" fontId="3" fillId="0" borderId="59" xfId="103" applyFont="1" applyFill="1" applyBorder="1" applyAlignment="1">
      <alignment horizontal="center" vertical="center" shrinkToFit="1"/>
      <protection/>
    </xf>
    <xf numFmtId="0" fontId="3" fillId="0" borderId="114" xfId="103" applyFont="1" applyFill="1" applyBorder="1" applyAlignment="1">
      <alignment horizontal="center" vertical="center" shrinkToFit="1"/>
      <protection/>
    </xf>
    <xf numFmtId="0" fontId="29" fillId="0" borderId="34" xfId="103" applyFont="1" applyFill="1" applyBorder="1" applyAlignment="1">
      <alignment horizontal="center" vertical="center" shrinkToFit="1"/>
      <protection/>
    </xf>
    <xf numFmtId="0" fontId="29" fillId="0" borderId="115" xfId="103" applyFont="1" applyFill="1" applyBorder="1" applyAlignment="1">
      <alignment horizontal="center" vertical="center" shrinkToFit="1"/>
      <protection/>
    </xf>
    <xf numFmtId="0" fontId="29" fillId="0" borderId="45" xfId="103" applyFont="1" applyFill="1" applyBorder="1" applyAlignment="1">
      <alignment horizontal="center" vertical="center" shrinkToFit="1"/>
      <protection/>
    </xf>
    <xf numFmtId="0" fontId="29" fillId="0" borderId="116" xfId="103" applyFont="1" applyFill="1" applyBorder="1" applyAlignment="1">
      <alignment horizontal="center" vertical="center" shrinkToFit="1"/>
      <protection/>
    </xf>
    <xf numFmtId="0" fontId="29" fillId="0" borderId="59" xfId="103" applyFont="1" applyFill="1" applyBorder="1" applyAlignment="1">
      <alignment horizontal="center" vertical="center" shrinkToFit="1"/>
      <protection/>
    </xf>
    <xf numFmtId="0" fontId="29" fillId="0" borderId="60" xfId="103" applyFont="1" applyFill="1" applyBorder="1" applyAlignment="1">
      <alignment horizontal="center" vertical="center" shrinkToFit="1"/>
      <protection/>
    </xf>
    <xf numFmtId="0" fontId="27" fillId="55" borderId="117" xfId="103" applyFont="1" applyFill="1" applyBorder="1" applyAlignment="1">
      <alignment horizontal="center" vertical="center"/>
      <protection/>
    </xf>
    <xf numFmtId="0" fontId="29" fillId="0" borderId="34" xfId="103" applyFont="1" applyFill="1" applyBorder="1" applyAlignment="1" quotePrefix="1">
      <alignment horizontal="center" vertical="center" shrinkToFit="1"/>
      <protection/>
    </xf>
    <xf numFmtId="0" fontId="57" fillId="0" borderId="0" xfId="0" applyFont="1" applyFill="1" applyAlignment="1">
      <alignment horizontal="center"/>
    </xf>
    <xf numFmtId="0" fontId="39" fillId="0" borderId="111" xfId="0" applyFont="1" applyFill="1" applyBorder="1" applyAlignment="1">
      <alignment horizontal="center" vertical="center" shrinkToFit="1"/>
    </xf>
    <xf numFmtId="0" fontId="41" fillId="0" borderId="53" xfId="0" applyFont="1" applyFill="1" applyBorder="1" applyAlignment="1">
      <alignment horizontal="right" vertical="center" wrapText="1"/>
    </xf>
    <xf numFmtId="0" fontId="41" fillId="0" borderId="54" xfId="0" applyFont="1" applyFill="1" applyBorder="1" applyAlignment="1">
      <alignment horizontal="left" vertical="center" wrapText="1"/>
    </xf>
    <xf numFmtId="0" fontId="39" fillId="0" borderId="118" xfId="0" applyFont="1" applyFill="1" applyBorder="1" applyAlignment="1">
      <alignment horizontal="center" vertical="center" shrinkToFit="1"/>
    </xf>
    <xf numFmtId="0" fontId="41" fillId="0" borderId="53" xfId="0" applyFont="1" applyFill="1" applyBorder="1" applyAlignment="1">
      <alignment horizontal="right" vertical="center"/>
    </xf>
    <xf numFmtId="0" fontId="41" fillId="0" borderId="54" xfId="0" applyFont="1" applyFill="1" applyBorder="1" applyAlignment="1">
      <alignment horizontal="left" vertical="center"/>
    </xf>
    <xf numFmtId="0" fontId="0" fillId="4" borderId="119" xfId="0" applyFill="1" applyBorder="1" applyAlignment="1">
      <alignment horizontal="center"/>
    </xf>
    <xf numFmtId="0" fontId="0" fillId="4" borderId="62" xfId="0" applyFill="1" applyBorder="1" applyAlignment="1">
      <alignment horizontal="center"/>
    </xf>
    <xf numFmtId="0" fontId="0" fillId="40" borderId="120" xfId="0" applyFill="1" applyBorder="1" applyAlignment="1">
      <alignment horizontal="center"/>
    </xf>
    <xf numFmtId="0" fontId="0" fillId="40" borderId="121" xfId="0" applyFill="1" applyBorder="1" applyAlignment="1">
      <alignment horizontal="center"/>
    </xf>
    <xf numFmtId="0" fontId="0" fillId="56" borderId="120" xfId="0" applyFill="1" applyBorder="1" applyAlignment="1">
      <alignment horizontal="center"/>
    </xf>
    <xf numFmtId="0" fontId="0" fillId="56" borderId="121" xfId="0" applyFill="1" applyBorder="1" applyAlignment="1">
      <alignment horizontal="center"/>
    </xf>
    <xf numFmtId="0" fontId="39" fillId="4" borderId="107" xfId="0" applyFont="1" applyFill="1" applyBorder="1" applyAlignment="1">
      <alignment horizontal="center" vertical="center" shrinkToFit="1"/>
    </xf>
    <xf numFmtId="0" fontId="56" fillId="40" borderId="107" xfId="0" applyFont="1" applyFill="1" applyBorder="1" applyAlignment="1">
      <alignment horizontal="center" vertical="center" shrinkToFit="1"/>
    </xf>
    <xf numFmtId="0" fontId="39" fillId="56" borderId="107" xfId="0" applyFont="1" applyFill="1" applyBorder="1" applyAlignment="1">
      <alignment horizontal="center" vertical="center" shrinkToFit="1"/>
    </xf>
    <xf numFmtId="0" fontId="39" fillId="40" borderId="107" xfId="0" applyFont="1" applyFill="1" applyBorder="1" applyAlignment="1">
      <alignment horizontal="center" vertical="center" shrinkToFit="1"/>
    </xf>
    <xf numFmtId="0" fontId="39" fillId="40" borderId="65" xfId="0" applyFont="1" applyFill="1" applyBorder="1" applyAlignment="1">
      <alignment horizontal="center" vertical="center" shrinkToFit="1"/>
    </xf>
    <xf numFmtId="0" fontId="56" fillId="4" borderId="107" xfId="0" applyFont="1" applyFill="1" applyBorder="1" applyAlignment="1">
      <alignment horizontal="center" vertical="center" shrinkToFit="1"/>
    </xf>
    <xf numFmtId="0" fontId="0" fillId="56" borderId="119" xfId="0" applyFill="1" applyBorder="1" applyAlignment="1">
      <alignment horizontal="center"/>
    </xf>
    <xf numFmtId="0" fontId="0" fillId="56" borderId="62" xfId="0" applyFill="1" applyBorder="1" applyAlignment="1">
      <alignment horizontal="center"/>
    </xf>
    <xf numFmtId="0" fontId="39" fillId="4" borderId="65" xfId="0" applyFont="1" applyFill="1" applyBorder="1" applyAlignment="1">
      <alignment horizontal="center" vertical="center" shrinkToFit="1"/>
    </xf>
    <xf numFmtId="0" fontId="0" fillId="4" borderId="120" xfId="0" applyFill="1" applyBorder="1" applyAlignment="1">
      <alignment horizontal="center"/>
    </xf>
    <xf numFmtId="0" fontId="0" fillId="4" borderId="121" xfId="0" applyFill="1" applyBorder="1" applyAlignment="1">
      <alignment horizontal="center"/>
    </xf>
    <xf numFmtId="0" fontId="58" fillId="0" borderId="0" xfId="0" applyFont="1" applyFill="1" applyAlignment="1">
      <alignment horizontal="center"/>
    </xf>
    <xf numFmtId="0" fontId="47" fillId="4" borderId="107" xfId="0" applyFont="1" applyFill="1" applyBorder="1" applyAlignment="1">
      <alignment horizontal="center" vertical="center" shrinkToFit="1"/>
    </xf>
    <xf numFmtId="0" fontId="35" fillId="0" borderId="0" xfId="0" applyFont="1" applyFill="1" applyBorder="1" applyAlignment="1">
      <alignment horizontal="left" vertical="center"/>
    </xf>
    <xf numFmtId="0" fontId="41" fillId="0" borderId="65" xfId="0" applyFont="1" applyFill="1" applyBorder="1" applyAlignment="1">
      <alignment horizontal="left" vertical="center" wrapText="1"/>
    </xf>
    <xf numFmtId="0" fontId="41" fillId="0" borderId="62" xfId="0" applyFont="1" applyFill="1" applyBorder="1" applyAlignment="1">
      <alignment horizontal="left" vertical="center"/>
    </xf>
    <xf numFmtId="0" fontId="47" fillId="56" borderId="107" xfId="0" applyFont="1" applyFill="1" applyBorder="1" applyAlignment="1">
      <alignment horizontal="center" vertical="center" shrinkToFit="1"/>
    </xf>
    <xf numFmtId="0" fontId="47" fillId="0" borderId="122" xfId="0" applyFont="1" applyFill="1" applyBorder="1" applyAlignment="1">
      <alignment horizontal="center" vertical="center" shrinkToFit="1"/>
    </xf>
    <xf numFmtId="0" fontId="47" fillId="0" borderId="123" xfId="0" applyFont="1" applyFill="1" applyBorder="1" applyAlignment="1">
      <alignment horizontal="center" vertical="center" shrinkToFit="1"/>
    </xf>
    <xf numFmtId="0" fontId="47" fillId="40" borderId="107" xfId="0" applyFont="1" applyFill="1" applyBorder="1" applyAlignment="1">
      <alignment horizontal="center" vertical="center" shrinkToFit="1"/>
    </xf>
    <xf numFmtId="0" fontId="35" fillId="0" borderId="0" xfId="0" applyFont="1" applyFill="1" applyBorder="1" applyAlignment="1">
      <alignment horizontal="right" vertical="center"/>
    </xf>
    <xf numFmtId="0" fontId="47" fillId="0" borderId="107" xfId="0" applyFont="1" applyFill="1" applyBorder="1" applyAlignment="1">
      <alignment horizontal="center" vertical="center"/>
    </xf>
    <xf numFmtId="0" fontId="49" fillId="0" borderId="111" xfId="0" applyFont="1" applyFill="1" applyBorder="1" applyAlignment="1">
      <alignment horizontal="center" vertical="center" shrinkToFit="1"/>
    </xf>
    <xf numFmtId="0" fontId="47" fillId="0" borderId="118" xfId="0" applyFont="1" applyFill="1" applyBorder="1" applyAlignment="1">
      <alignment horizontal="center" vertical="center"/>
    </xf>
    <xf numFmtId="0" fontId="47" fillId="0" borderId="118" xfId="0" applyFont="1" applyFill="1" applyBorder="1" applyAlignment="1">
      <alignment horizontal="center" vertical="center" shrinkToFit="1"/>
    </xf>
    <xf numFmtId="0" fontId="47" fillId="0" borderId="111" xfId="0" applyFont="1" applyFill="1" applyBorder="1" applyAlignment="1">
      <alignment horizontal="center" vertical="center" shrinkToFit="1"/>
    </xf>
    <xf numFmtId="0" fontId="41" fillId="0" borderId="65" xfId="0" applyFont="1" applyFill="1" applyBorder="1" applyAlignment="1">
      <alignment horizontal="right" vertical="center" wrapText="1"/>
    </xf>
    <xf numFmtId="0" fontId="41" fillId="0" borderId="62" xfId="0" applyFont="1" applyFill="1" applyBorder="1" applyAlignment="1">
      <alignment horizontal="right" vertical="center"/>
    </xf>
    <xf numFmtId="0" fontId="0" fillId="56" borderId="65" xfId="0" applyFill="1" applyBorder="1" applyAlignment="1">
      <alignment horizontal="center"/>
    </xf>
    <xf numFmtId="0" fontId="47" fillId="4" borderId="65" xfId="0" applyFont="1" applyFill="1" applyBorder="1" applyAlignment="1">
      <alignment horizontal="center" vertical="center" shrinkToFit="1"/>
    </xf>
    <xf numFmtId="0" fontId="47" fillId="4" borderId="62" xfId="0" applyFont="1" applyFill="1" applyBorder="1" applyAlignment="1">
      <alignment horizontal="center" vertical="center" shrinkToFit="1"/>
    </xf>
    <xf numFmtId="0" fontId="0" fillId="4" borderId="65" xfId="0" applyFill="1" applyBorder="1" applyAlignment="1">
      <alignment horizontal="center"/>
    </xf>
    <xf numFmtId="0" fontId="0" fillId="40" borderId="65" xfId="0" applyFill="1" applyBorder="1" applyAlignment="1">
      <alignment horizontal="center"/>
    </xf>
    <xf numFmtId="0" fontId="0" fillId="40" borderId="62" xfId="0" applyFill="1" applyBorder="1" applyAlignment="1">
      <alignment horizontal="center"/>
    </xf>
    <xf numFmtId="0" fontId="35" fillId="0" borderId="55" xfId="0" applyFont="1" applyFill="1" applyBorder="1" applyAlignment="1">
      <alignment horizontal="right" vertical="center"/>
    </xf>
    <xf numFmtId="0" fontId="35" fillId="0" borderId="57" xfId="0" applyFont="1" applyFill="1" applyBorder="1" applyAlignment="1">
      <alignment horizontal="righ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メモ" xfId="84"/>
    <cellStyle name="リンク セル" xfId="85"/>
    <cellStyle name="悪い" xfId="86"/>
    <cellStyle name="計算" xfId="87"/>
    <cellStyle name="警告文" xfId="88"/>
    <cellStyle name="Comma [0]" xfId="89"/>
    <cellStyle name="Comma"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入力" xfId="100"/>
    <cellStyle name="標準 2" xfId="101"/>
    <cellStyle name="標準 3" xfId="102"/>
    <cellStyle name="標準_西地区5年生大会(1)" xfId="103"/>
    <cellStyle name="良い"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1</xdr:col>
      <xdr:colOff>695325</xdr:colOff>
      <xdr:row>4</xdr:row>
      <xdr:rowOff>200025</xdr:rowOff>
    </xdr:to>
    <xdr:pic>
      <xdr:nvPicPr>
        <xdr:cNvPr id="1" name="Picture 1"/>
        <xdr:cNvPicPr preferRelativeResize="1">
          <a:picLocks noChangeAspect="1"/>
        </xdr:cNvPicPr>
      </xdr:nvPicPr>
      <xdr:blipFill>
        <a:blip r:embed="rId1"/>
        <a:stretch>
          <a:fillRect/>
        </a:stretch>
      </xdr:blipFill>
      <xdr:spPr>
        <a:xfrm>
          <a:off x="247650" y="152400"/>
          <a:ext cx="685800" cy="828675"/>
        </a:xfrm>
        <a:prstGeom prst="rect">
          <a:avLst/>
        </a:prstGeom>
        <a:noFill/>
        <a:ln w="9525" cmpd="sng">
          <a:noFill/>
        </a:ln>
      </xdr:spPr>
    </xdr:pic>
    <xdr:clientData/>
  </xdr:twoCellAnchor>
  <xdr:twoCellAnchor>
    <xdr:from>
      <xdr:col>1</xdr:col>
      <xdr:colOff>933450</xdr:colOff>
      <xdr:row>0</xdr:row>
      <xdr:rowOff>114300</xdr:rowOff>
    </xdr:from>
    <xdr:to>
      <xdr:col>4</xdr:col>
      <xdr:colOff>361950</xdr:colOff>
      <xdr:row>3</xdr:row>
      <xdr:rowOff>19050</xdr:rowOff>
    </xdr:to>
    <xdr:sp>
      <xdr:nvSpPr>
        <xdr:cNvPr id="2" name="Text Box 4"/>
        <xdr:cNvSpPr txBox="1">
          <a:spLocks noChangeArrowheads="1"/>
        </xdr:cNvSpPr>
      </xdr:nvSpPr>
      <xdr:spPr>
        <a:xfrm>
          <a:off x="1171575" y="114300"/>
          <a:ext cx="1343025" cy="390525"/>
        </a:xfrm>
        <a:prstGeom prst="rect">
          <a:avLst/>
        </a:prstGeom>
        <a:noFill/>
        <a:ln w="9525" cmpd="sng">
          <a:noFill/>
        </a:ln>
      </xdr:spPr>
      <xdr:txBody>
        <a:bodyPr vertOverflow="clip" wrap="square" lIns="54864" tIns="27432" rIns="54864" bIns="27432" anchor="ctr"/>
        <a:p>
          <a:pPr algn="ctr">
            <a:defRPr/>
          </a:pPr>
          <a:r>
            <a:rPr lang="en-US" cap="none" sz="1800" b="0" i="0" u="none" baseline="0">
              <a:solidFill>
                <a:srgbClr val="000000"/>
              </a:solidFill>
            </a:rPr>
            <a:t>２０１２年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36</xdr:row>
      <xdr:rowOff>0</xdr:rowOff>
    </xdr:from>
    <xdr:ext cx="9525" cy="9525"/>
    <xdr:sp>
      <xdr:nvSpPr>
        <xdr:cNvPr id="1" name="AutoShape 1" descr="mail?cmd=cookie"/>
        <xdr:cNvSpPr>
          <a:spLocks noChangeAspect="1"/>
        </xdr:cNvSpPr>
      </xdr:nvSpPr>
      <xdr:spPr>
        <a:xfrm>
          <a:off x="6543675" y="630555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2</xdr:col>
      <xdr:colOff>190500</xdr:colOff>
      <xdr:row>1</xdr:row>
      <xdr:rowOff>57150</xdr:rowOff>
    </xdr:to>
    <xdr:sp>
      <xdr:nvSpPr>
        <xdr:cNvPr id="1" name="Text Box 4"/>
        <xdr:cNvSpPr txBox="1">
          <a:spLocks noChangeArrowheads="1"/>
        </xdr:cNvSpPr>
      </xdr:nvSpPr>
      <xdr:spPr>
        <a:xfrm>
          <a:off x="114300" y="0"/>
          <a:ext cx="1352550" cy="323850"/>
        </a:xfrm>
        <a:prstGeom prst="rect">
          <a:avLst/>
        </a:prstGeom>
        <a:noFill/>
        <a:ln w="9525" cmpd="sng">
          <a:noFill/>
        </a:ln>
      </xdr:spPr>
      <xdr:txBody>
        <a:bodyPr vertOverflow="clip" wrap="square" lIns="54864" tIns="27432" rIns="54864" bIns="27432" anchor="ctr"/>
        <a:p>
          <a:pPr algn="ctr">
            <a:defRPr/>
          </a:pPr>
          <a:r>
            <a:rPr lang="en-US" cap="none" sz="1800" b="0" i="0" u="none" baseline="0">
              <a:solidFill>
                <a:srgbClr val="000000"/>
              </a:solidFill>
            </a:rPr>
            <a:t>２０１２年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42">
      <selection activeCell="O9" sqref="O9"/>
    </sheetView>
  </sheetViews>
  <sheetFormatPr defaultColWidth="9.140625" defaultRowHeight="15.75" customHeight="1"/>
  <cols>
    <col min="1" max="1" width="3.57421875" style="43" customWidth="1"/>
    <col min="2" max="2" width="6.140625" style="43" customWidth="1"/>
    <col min="3" max="3" width="4.28125" style="43" customWidth="1"/>
    <col min="4" max="4" width="6.421875" style="43" customWidth="1"/>
    <col min="5" max="11" width="9.57421875" style="43" customWidth="1"/>
    <col min="12" max="12" width="7.28125" style="43" customWidth="1"/>
    <col min="13" max="14" width="9.57421875" style="43" customWidth="1"/>
    <col min="15" max="15" width="13.421875" style="43" customWidth="1"/>
    <col min="16" max="16" width="11.28125" style="43" customWidth="1"/>
    <col min="17" max="23" width="9.00390625" style="43" customWidth="1"/>
    <col min="24" max="24" width="14.8515625" style="43" customWidth="1"/>
    <col min="25" max="16384" width="9.00390625" style="43" customWidth="1"/>
  </cols>
  <sheetData>
    <row r="1" spans="2:14" ht="17.25">
      <c r="B1" s="156" t="s">
        <v>134</v>
      </c>
      <c r="K1" s="157"/>
      <c r="L1" s="158"/>
      <c r="M1" s="158"/>
      <c r="N1" s="157"/>
    </row>
    <row r="2" spans="5:14" ht="17.25">
      <c r="E2" s="156" t="s">
        <v>135</v>
      </c>
      <c r="K2" s="157"/>
      <c r="L2" s="158"/>
      <c r="M2" s="158"/>
      <c r="N2" s="157"/>
    </row>
    <row r="3" spans="5:14" ht="13.5" customHeight="1">
      <c r="E3" s="156"/>
      <c r="J3" s="387" t="s">
        <v>117</v>
      </c>
      <c r="K3" s="387"/>
      <c r="L3" s="387"/>
      <c r="M3" s="158"/>
      <c r="N3" s="157"/>
    </row>
    <row r="4" spans="5:14" ht="13.5" customHeight="1">
      <c r="E4" s="156"/>
      <c r="K4" s="157"/>
      <c r="L4" s="158"/>
      <c r="M4" s="158"/>
      <c r="N4" s="157"/>
    </row>
    <row r="5" spans="2:14" ht="13.5" customHeight="1">
      <c r="B5" s="159" t="s">
        <v>77</v>
      </c>
      <c r="K5" s="160" t="s">
        <v>76</v>
      </c>
      <c r="L5" s="161"/>
      <c r="M5" s="161"/>
      <c r="N5" s="157"/>
    </row>
    <row r="6" spans="2:13" ht="13.5" customHeight="1">
      <c r="B6" s="43" t="s">
        <v>104</v>
      </c>
      <c r="L6" s="157"/>
      <c r="M6" s="157"/>
    </row>
    <row r="7" spans="2:13" ht="13.5" customHeight="1">
      <c r="B7" s="43" t="s">
        <v>105</v>
      </c>
      <c r="L7" s="158"/>
      <c r="M7" s="158"/>
    </row>
    <row r="8" spans="12:13" ht="11.25" customHeight="1">
      <c r="L8" s="162"/>
      <c r="M8" s="162"/>
    </row>
    <row r="9" spans="2:10" ht="13.5" customHeight="1">
      <c r="B9" s="159" t="s">
        <v>78</v>
      </c>
      <c r="C9" s="44"/>
      <c r="D9" s="44"/>
      <c r="E9" s="44"/>
      <c r="F9" s="44"/>
      <c r="G9" s="44"/>
      <c r="H9" s="44"/>
      <c r="I9" s="44"/>
      <c r="J9" s="44"/>
    </row>
    <row r="10" spans="2:10" ht="13.5" customHeight="1">
      <c r="B10" s="159"/>
      <c r="C10" s="44"/>
      <c r="D10" s="44"/>
      <c r="E10" s="44"/>
      <c r="F10" s="44"/>
      <c r="G10" s="44"/>
      <c r="H10" s="44"/>
      <c r="I10" s="44"/>
      <c r="J10" s="44"/>
    </row>
    <row r="11" spans="2:10" ht="13.5" customHeight="1">
      <c r="B11" s="159" t="s">
        <v>79</v>
      </c>
      <c r="C11" s="44"/>
      <c r="D11" s="44" t="s">
        <v>80</v>
      </c>
      <c r="E11" s="44"/>
      <c r="F11" s="44"/>
      <c r="H11" s="44" t="s">
        <v>81</v>
      </c>
      <c r="I11" s="44"/>
      <c r="J11" s="44"/>
    </row>
    <row r="12" spans="2:10" ht="13.5" customHeight="1">
      <c r="B12" s="159"/>
      <c r="C12" s="44"/>
      <c r="D12" s="44" t="s">
        <v>82</v>
      </c>
      <c r="E12" s="44"/>
      <c r="F12" s="44"/>
      <c r="H12" s="44" t="s">
        <v>83</v>
      </c>
      <c r="I12" s="44"/>
      <c r="J12" s="44"/>
    </row>
    <row r="13" ht="10.5" customHeight="1"/>
    <row r="14" ht="13.5" customHeight="1">
      <c r="B14" s="43" t="s">
        <v>144</v>
      </c>
    </row>
    <row r="15" spans="4:11" ht="13.5" customHeight="1">
      <c r="D15" s="275" t="s">
        <v>263</v>
      </c>
      <c r="E15" s="157"/>
      <c r="F15" s="169" t="s">
        <v>271</v>
      </c>
      <c r="G15" s="157"/>
      <c r="H15" s="157"/>
      <c r="I15" s="169" t="s">
        <v>272</v>
      </c>
      <c r="J15" s="157"/>
      <c r="K15" s="157"/>
    </row>
    <row r="16" spans="4:11" ht="13.5" customHeight="1">
      <c r="D16" s="275"/>
      <c r="E16" s="157"/>
      <c r="F16" s="169" t="s">
        <v>273</v>
      </c>
      <c r="G16" s="157"/>
      <c r="H16" s="157"/>
      <c r="I16" s="169" t="s">
        <v>274</v>
      </c>
      <c r="J16" s="157"/>
      <c r="K16" s="157"/>
    </row>
    <row r="17" spans="4:9" ht="13.5" customHeight="1">
      <c r="D17" s="163" t="s">
        <v>136</v>
      </c>
      <c r="E17" s="157"/>
      <c r="F17" s="169" t="s">
        <v>264</v>
      </c>
      <c r="I17" s="169"/>
    </row>
    <row r="18" spans="2:6" ht="13.5" customHeight="1">
      <c r="B18" s="164"/>
      <c r="D18" s="163" t="s">
        <v>137</v>
      </c>
      <c r="E18" s="157"/>
      <c r="F18" s="169" t="s">
        <v>275</v>
      </c>
    </row>
    <row r="19" spans="3:4" ht="9.75" customHeight="1">
      <c r="C19" s="163"/>
      <c r="D19" s="157"/>
    </row>
    <row r="20" ht="13.5" customHeight="1">
      <c r="B20" s="43" t="s">
        <v>84</v>
      </c>
    </row>
    <row r="21" ht="13.5" customHeight="1">
      <c r="C21" s="43" t="s">
        <v>85</v>
      </c>
    </row>
    <row r="22" ht="13.5" customHeight="1">
      <c r="C22" s="43" t="s">
        <v>86</v>
      </c>
    </row>
    <row r="23" ht="13.5" customHeight="1">
      <c r="C23" s="43" t="s">
        <v>87</v>
      </c>
    </row>
    <row r="24" ht="13.5" customHeight="1">
      <c r="C24" s="43" t="s">
        <v>88</v>
      </c>
    </row>
    <row r="25" ht="11.25" customHeight="1"/>
    <row r="26" spans="2:4" ht="13.5" customHeight="1">
      <c r="B26" s="43" t="s">
        <v>89</v>
      </c>
      <c r="D26" s="43" t="s">
        <v>90</v>
      </c>
    </row>
    <row r="27" ht="12" customHeight="1"/>
    <row r="28" ht="13.5" customHeight="1">
      <c r="B28" s="43" t="s">
        <v>91</v>
      </c>
    </row>
    <row r="29" ht="13.5" customHeight="1">
      <c r="C29" s="43" t="s">
        <v>92</v>
      </c>
    </row>
    <row r="30" ht="13.5" customHeight="1">
      <c r="C30" s="43" t="s">
        <v>93</v>
      </c>
    </row>
    <row r="31" ht="13.5" customHeight="1">
      <c r="D31" s="43" t="s">
        <v>110</v>
      </c>
    </row>
    <row r="32" ht="13.5" customHeight="1">
      <c r="D32" s="43" t="s">
        <v>109</v>
      </c>
    </row>
    <row r="33" ht="13.5" customHeight="1">
      <c r="D33" s="43" t="s">
        <v>106</v>
      </c>
    </row>
    <row r="34" ht="13.5" customHeight="1">
      <c r="D34" s="43" t="s">
        <v>111</v>
      </c>
    </row>
    <row r="35" ht="13.5" customHeight="1">
      <c r="D35" s="43" t="s">
        <v>107</v>
      </c>
    </row>
    <row r="36" ht="13.5" customHeight="1">
      <c r="C36" s="43" t="s">
        <v>94</v>
      </c>
    </row>
    <row r="37" ht="13.5" customHeight="1">
      <c r="D37" s="43" t="s">
        <v>112</v>
      </c>
    </row>
    <row r="38" ht="13.5" customHeight="1">
      <c r="D38" s="43" t="s">
        <v>113</v>
      </c>
    </row>
    <row r="39" ht="13.5" customHeight="1">
      <c r="D39" s="43" t="s">
        <v>120</v>
      </c>
    </row>
    <row r="40" ht="13.5" customHeight="1">
      <c r="D40" s="43" t="s">
        <v>121</v>
      </c>
    </row>
    <row r="41" ht="13.5" customHeight="1">
      <c r="C41" s="43" t="s">
        <v>118</v>
      </c>
    </row>
    <row r="42" ht="13.5" customHeight="1">
      <c r="C42" s="43" t="s">
        <v>119</v>
      </c>
    </row>
    <row r="43" ht="10.5" customHeight="1"/>
    <row r="44" ht="13.5" customHeight="1">
      <c r="B44" s="43" t="s">
        <v>95</v>
      </c>
    </row>
    <row r="45" ht="13.5" customHeight="1">
      <c r="C45" s="43" t="s">
        <v>114</v>
      </c>
    </row>
    <row r="46" ht="12" customHeight="1"/>
    <row r="47" ht="13.5" customHeight="1">
      <c r="B47" s="43" t="s">
        <v>108</v>
      </c>
    </row>
    <row r="48" spans="1:20" s="44" customFormat="1" ht="13.5" customHeight="1">
      <c r="A48" s="43"/>
      <c r="B48" s="43"/>
      <c r="C48" s="43" t="s">
        <v>96</v>
      </c>
      <c r="D48" s="43"/>
      <c r="E48" s="43"/>
      <c r="F48" s="43"/>
      <c r="G48" s="43"/>
      <c r="H48" s="43"/>
      <c r="I48" s="43"/>
      <c r="J48" s="43"/>
      <c r="K48" s="43"/>
      <c r="N48" s="43"/>
      <c r="O48" s="43"/>
      <c r="P48" s="43"/>
      <c r="Q48" s="43"/>
      <c r="R48" s="43"/>
      <c r="S48" s="43"/>
      <c r="T48" s="43"/>
    </row>
    <row r="49" spans="1:20" s="44" customFormat="1" ht="12" customHeight="1">
      <c r="A49" s="43"/>
      <c r="B49" s="43"/>
      <c r="C49" s="43"/>
      <c r="D49" s="43"/>
      <c r="E49" s="43"/>
      <c r="F49" s="43"/>
      <c r="G49" s="43"/>
      <c r="H49" s="43"/>
      <c r="I49" s="43"/>
      <c r="J49" s="43"/>
      <c r="K49" s="43"/>
      <c r="N49" s="43"/>
      <c r="O49" s="43"/>
      <c r="P49" s="43"/>
      <c r="Q49" s="43"/>
      <c r="R49" s="43"/>
      <c r="S49" s="43"/>
      <c r="T49" s="43"/>
    </row>
    <row r="50" spans="1:20" s="44" customFormat="1" ht="13.5" customHeight="1">
      <c r="A50" s="43"/>
      <c r="B50" s="43" t="s">
        <v>97</v>
      </c>
      <c r="C50" s="43"/>
      <c r="D50" s="43"/>
      <c r="E50" s="43"/>
      <c r="F50" s="43"/>
      <c r="G50" s="43"/>
      <c r="H50" s="43"/>
      <c r="I50" s="43"/>
      <c r="J50" s="43"/>
      <c r="K50" s="43"/>
      <c r="N50" s="43"/>
      <c r="O50" s="43"/>
      <c r="P50" s="43"/>
      <c r="Q50" s="43"/>
      <c r="R50" s="43"/>
      <c r="S50" s="43"/>
      <c r="T50" s="43"/>
    </row>
    <row r="51" spans="1:20" s="44" customFormat="1" ht="13.5" customHeight="1">
      <c r="A51" s="43"/>
      <c r="B51" s="43"/>
      <c r="C51" s="280" t="s">
        <v>276</v>
      </c>
      <c r="D51" s="43"/>
      <c r="E51" s="43"/>
      <c r="F51" s="43"/>
      <c r="G51" s="43"/>
      <c r="H51" s="43"/>
      <c r="I51" s="43"/>
      <c r="J51" s="43"/>
      <c r="K51" s="43"/>
      <c r="N51" s="43"/>
      <c r="O51" s="43"/>
      <c r="P51" s="43"/>
      <c r="Q51" s="43"/>
      <c r="R51" s="43"/>
      <c r="S51" s="43"/>
      <c r="T51" s="43"/>
    </row>
    <row r="52" spans="1:20" s="44" customFormat="1" ht="10.5" customHeight="1">
      <c r="A52" s="43"/>
      <c r="B52" s="43"/>
      <c r="C52" s="43"/>
      <c r="D52" s="43"/>
      <c r="E52" s="43"/>
      <c r="F52" s="43"/>
      <c r="G52" s="43"/>
      <c r="L52" s="43"/>
      <c r="M52" s="43"/>
      <c r="N52" s="43"/>
      <c r="O52" s="43"/>
      <c r="P52" s="43"/>
      <c r="Q52" s="43"/>
      <c r="R52" s="43"/>
      <c r="S52" s="43"/>
      <c r="T52" s="43"/>
    </row>
    <row r="53" spans="2:20" s="44" customFormat="1" ht="13.5" customHeight="1">
      <c r="B53" s="43" t="s">
        <v>98</v>
      </c>
      <c r="C53" s="43"/>
      <c r="D53" s="43"/>
      <c r="E53" s="43"/>
      <c r="F53" s="43"/>
      <c r="N53" s="43"/>
      <c r="O53" s="43"/>
      <c r="P53" s="43"/>
      <c r="Q53" s="43"/>
      <c r="R53" s="43"/>
      <c r="S53" s="43"/>
      <c r="T53" s="43"/>
    </row>
    <row r="54" spans="2:20" s="44" customFormat="1" ht="13.5" customHeight="1">
      <c r="B54" s="43"/>
      <c r="C54" s="43" t="s">
        <v>99</v>
      </c>
      <c r="D54" s="43"/>
      <c r="E54" s="43"/>
      <c r="F54" s="43"/>
      <c r="N54" s="43"/>
      <c r="O54" s="43"/>
      <c r="P54" s="43"/>
      <c r="Q54" s="43"/>
      <c r="R54" s="43"/>
      <c r="S54" s="43"/>
      <c r="T54" s="43"/>
    </row>
    <row r="55" spans="2:20" s="44" customFormat="1" ht="13.5" customHeight="1">
      <c r="B55" s="43"/>
      <c r="C55" s="43"/>
      <c r="D55" s="43"/>
      <c r="E55" s="43"/>
      <c r="F55" s="43"/>
      <c r="N55" s="43"/>
      <c r="O55" s="43"/>
      <c r="P55" s="43"/>
      <c r="Q55" s="43"/>
      <c r="R55" s="43"/>
      <c r="S55" s="43"/>
      <c r="T55" s="43"/>
    </row>
    <row r="56" spans="1:11" ht="13.5" customHeight="1">
      <c r="A56" s="44"/>
      <c r="B56" s="43" t="s">
        <v>100</v>
      </c>
      <c r="E56" s="44"/>
      <c r="F56" s="44"/>
      <c r="G56" s="44"/>
      <c r="H56" s="44"/>
      <c r="I56" s="44"/>
      <c r="J56" s="44"/>
      <c r="K56" s="44"/>
    </row>
    <row r="57" spans="1:7" ht="13.5" customHeight="1">
      <c r="A57" s="44"/>
      <c r="B57" s="159"/>
      <c r="C57" s="43" t="s">
        <v>101</v>
      </c>
      <c r="D57" s="44"/>
      <c r="E57" s="44"/>
      <c r="F57" s="44"/>
      <c r="G57" s="44"/>
    </row>
    <row r="58" spans="1:7" ht="13.5" customHeight="1">
      <c r="A58" s="44"/>
      <c r="B58" s="159"/>
      <c r="C58" s="43" t="s">
        <v>102</v>
      </c>
      <c r="D58" s="44"/>
      <c r="E58" s="44"/>
      <c r="F58" s="44"/>
      <c r="G58" s="44"/>
    </row>
    <row r="59" spans="1:7" ht="13.5" customHeight="1">
      <c r="A59" s="44"/>
      <c r="B59" s="159"/>
      <c r="D59" s="44"/>
      <c r="E59" s="44"/>
      <c r="F59" s="44"/>
      <c r="G59" s="44"/>
    </row>
    <row r="60" spans="2:4" ht="13.5" customHeight="1">
      <c r="B60" s="43" t="s">
        <v>116</v>
      </c>
      <c r="C60" s="44"/>
      <c r="D60" s="44"/>
    </row>
    <row r="61" ht="13.5" customHeight="1">
      <c r="C61" s="43" t="s">
        <v>115</v>
      </c>
    </row>
    <row r="62" ht="13.5" customHeight="1"/>
    <row r="67" ht="15.75" customHeight="1">
      <c r="B67" s="43" t="s">
        <v>103</v>
      </c>
    </row>
  </sheetData>
  <sheetProtection/>
  <mergeCells count="1">
    <mergeCell ref="J3:L3"/>
  </mergeCells>
  <printOptions/>
  <pageMargins left="0.3937007874015748" right="0.1968503937007874" top="0.4330708661417323" bottom="0.2362204724409449" header="0.4330708661417323" footer="0.2362204724409449"/>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4:M67"/>
  <sheetViews>
    <sheetView zoomScalePageLayoutView="0" workbookViewId="0" topLeftCell="A45">
      <selection activeCell="O53" sqref="O53"/>
    </sheetView>
  </sheetViews>
  <sheetFormatPr defaultColWidth="9.140625" defaultRowHeight="12.75" customHeight="1"/>
  <cols>
    <col min="1" max="1" width="3.57421875" style="69" bestFit="1" customWidth="1"/>
    <col min="2" max="2" width="15.57421875" style="69" customWidth="1"/>
    <col min="3" max="3" width="6.57421875" style="69" customWidth="1"/>
    <col min="4" max="4" width="6.57421875" style="70" customWidth="1"/>
    <col min="5" max="5" width="5.57421875" style="71" customWidth="1"/>
    <col min="6" max="8" width="6.57421875" style="69" customWidth="1"/>
    <col min="9" max="9" width="5.57421875" style="73" customWidth="1"/>
    <col min="10" max="10" width="6.57421875" style="73" customWidth="1"/>
    <col min="11" max="11" width="6.57421875" style="69" customWidth="1"/>
    <col min="12" max="12" width="15.57421875" style="69" customWidth="1"/>
    <col min="13" max="13" width="4.421875" style="69" bestFit="1" customWidth="1"/>
    <col min="14" max="16384" width="9.00390625" style="69" customWidth="1"/>
  </cols>
  <sheetData>
    <row r="4" spans="3:11" ht="23.25">
      <c r="C4" s="226" t="s">
        <v>142</v>
      </c>
      <c r="D4" s="226"/>
      <c r="E4" s="227"/>
      <c r="F4" s="227"/>
      <c r="G4" s="227"/>
      <c r="H4" s="227"/>
      <c r="I4" s="227"/>
      <c r="J4" s="228"/>
      <c r="K4" s="228"/>
    </row>
    <row r="5" spans="3:11" ht="23.25">
      <c r="C5" s="226"/>
      <c r="D5" s="229" t="s">
        <v>143</v>
      </c>
      <c r="E5" s="227"/>
      <c r="G5" s="227"/>
      <c r="H5" s="227"/>
      <c r="I5" s="227"/>
      <c r="J5" s="228"/>
      <c r="K5" s="228"/>
    </row>
    <row r="6" spans="6:8" ht="12.75" customHeight="1">
      <c r="F6" s="72"/>
      <c r="G6" s="72"/>
      <c r="H6" s="72"/>
    </row>
    <row r="7" spans="6:8" ht="12.75" customHeight="1">
      <c r="F7" s="434" t="s">
        <v>35</v>
      </c>
      <c r="G7" s="434"/>
      <c r="H7" s="434"/>
    </row>
    <row r="8" spans="2:12" ht="12.75" customHeight="1">
      <c r="B8" s="74" t="s">
        <v>138</v>
      </c>
      <c r="F8" s="434"/>
      <c r="G8" s="434"/>
      <c r="H8" s="434"/>
      <c r="I8" s="79"/>
      <c r="J8" s="79"/>
      <c r="K8" s="83"/>
      <c r="L8" s="74" t="s">
        <v>139</v>
      </c>
    </row>
    <row r="9" spans="1:13" ht="12.75" customHeight="1" thickBot="1">
      <c r="A9" s="403">
        <v>1</v>
      </c>
      <c r="B9" s="426" t="s">
        <v>36</v>
      </c>
      <c r="C9" s="334"/>
      <c r="D9" s="335"/>
      <c r="E9" s="336"/>
      <c r="F9" s="78"/>
      <c r="G9" s="78"/>
      <c r="H9" s="78"/>
      <c r="I9" s="354"/>
      <c r="J9" s="355"/>
      <c r="K9" s="356"/>
      <c r="L9" s="426" t="s">
        <v>55</v>
      </c>
      <c r="M9" s="411">
        <v>16</v>
      </c>
    </row>
    <row r="10" spans="1:13" ht="12.75" customHeight="1" thickBot="1">
      <c r="A10" s="403"/>
      <c r="B10" s="430"/>
      <c r="C10" s="83"/>
      <c r="D10" s="83"/>
      <c r="E10" s="102"/>
      <c r="F10" s="337"/>
      <c r="G10" s="268"/>
      <c r="H10" s="352"/>
      <c r="I10" s="75"/>
      <c r="J10" s="83"/>
      <c r="L10" s="426"/>
      <c r="M10" s="411"/>
    </row>
    <row r="11" spans="1:13" ht="12.75" customHeight="1" thickBot="1">
      <c r="A11" s="403">
        <v>2</v>
      </c>
      <c r="B11" s="432" t="s">
        <v>174</v>
      </c>
      <c r="C11" s="294"/>
      <c r="D11" s="294"/>
      <c r="E11" s="398" t="s">
        <v>241</v>
      </c>
      <c r="F11" s="338"/>
      <c r="G11" s="75"/>
      <c r="H11" s="353"/>
      <c r="I11" s="394" t="s">
        <v>245</v>
      </c>
      <c r="J11" s="117"/>
      <c r="K11" s="180"/>
      <c r="L11" s="426" t="s">
        <v>69</v>
      </c>
      <c r="M11" s="411">
        <v>15</v>
      </c>
    </row>
    <row r="12" spans="1:13" ht="12.75" customHeight="1" thickBot="1">
      <c r="A12" s="403"/>
      <c r="B12" s="425"/>
      <c r="C12" s="105" t="s">
        <v>250</v>
      </c>
      <c r="D12" s="297"/>
      <c r="E12" s="397"/>
      <c r="F12" s="75"/>
      <c r="G12" s="350"/>
      <c r="H12" s="75"/>
      <c r="I12" s="393"/>
      <c r="J12" s="88" t="s">
        <v>253</v>
      </c>
      <c r="K12" s="181"/>
      <c r="L12" s="426"/>
      <c r="M12" s="411"/>
    </row>
    <row r="13" spans="1:13" ht="12.75" customHeight="1" thickBot="1">
      <c r="A13" s="403">
        <v>3</v>
      </c>
      <c r="B13" s="427" t="s">
        <v>175</v>
      </c>
      <c r="C13" s="295" t="s">
        <v>59</v>
      </c>
      <c r="D13" s="298" t="s">
        <v>206</v>
      </c>
      <c r="E13" s="299"/>
      <c r="F13" s="75"/>
      <c r="G13" s="350"/>
      <c r="H13" s="75"/>
      <c r="I13" s="312"/>
      <c r="J13" s="92" t="s">
        <v>41</v>
      </c>
      <c r="K13" s="260" t="s">
        <v>219</v>
      </c>
      <c r="L13" s="426" t="s">
        <v>178</v>
      </c>
      <c r="M13" s="411">
        <v>14</v>
      </c>
    </row>
    <row r="14" spans="1:13" ht="12.75" customHeight="1" thickBot="1">
      <c r="A14" s="403"/>
      <c r="B14" s="426"/>
      <c r="C14" s="172" t="s">
        <v>60</v>
      </c>
      <c r="D14" s="296" t="s">
        <v>207</v>
      </c>
      <c r="E14" s="102"/>
      <c r="F14" s="75"/>
      <c r="G14" s="350"/>
      <c r="H14" s="75"/>
      <c r="I14" s="292"/>
      <c r="J14" s="100" t="s">
        <v>43</v>
      </c>
      <c r="K14" s="261" t="s">
        <v>218</v>
      </c>
      <c r="L14" s="430"/>
      <c r="M14" s="411"/>
    </row>
    <row r="15" spans="1:13" ht="12.75" customHeight="1" thickBot="1">
      <c r="A15" s="403">
        <v>4</v>
      </c>
      <c r="B15" s="426" t="s">
        <v>176</v>
      </c>
      <c r="C15" s="94" t="s">
        <v>61</v>
      </c>
      <c r="D15" s="95" t="s">
        <v>205</v>
      </c>
      <c r="E15" s="102"/>
      <c r="F15" s="75"/>
      <c r="G15" s="350"/>
      <c r="H15" s="75"/>
      <c r="I15" s="313"/>
      <c r="J15" s="100" t="s">
        <v>45</v>
      </c>
      <c r="K15" s="235" t="s">
        <v>217</v>
      </c>
      <c r="L15" s="432" t="s">
        <v>179</v>
      </c>
      <c r="M15" s="411">
        <v>13</v>
      </c>
    </row>
    <row r="16" spans="1:13" ht="12.75" customHeight="1" thickBot="1">
      <c r="A16" s="403"/>
      <c r="B16" s="426"/>
      <c r="C16" s="98"/>
      <c r="D16" s="98"/>
      <c r="E16" s="102"/>
      <c r="F16" s="402" t="s">
        <v>255</v>
      </c>
      <c r="G16" s="351" t="s">
        <v>47</v>
      </c>
      <c r="H16" s="400" t="s">
        <v>256</v>
      </c>
      <c r="I16" s="245"/>
      <c r="J16" s="314"/>
      <c r="K16" s="292"/>
      <c r="L16" s="425"/>
      <c r="M16" s="411"/>
    </row>
    <row r="17" spans="3:11" ht="12.75" customHeight="1">
      <c r="C17" s="101"/>
      <c r="D17" s="102"/>
      <c r="E17" s="102"/>
      <c r="F17" s="401"/>
      <c r="G17" s="271"/>
      <c r="H17" s="399"/>
      <c r="I17" s="121"/>
      <c r="J17" s="104"/>
      <c r="K17" s="105"/>
    </row>
    <row r="18" spans="1:13" ht="12.75" customHeight="1">
      <c r="A18" s="421">
        <v>5</v>
      </c>
      <c r="B18" s="426" t="s">
        <v>177</v>
      </c>
      <c r="C18" s="107"/>
      <c r="D18" s="102"/>
      <c r="E18" s="102"/>
      <c r="F18" s="246"/>
      <c r="G18" s="121"/>
      <c r="H18" s="248"/>
      <c r="I18" s="115"/>
      <c r="J18" s="108"/>
      <c r="K18" s="105"/>
      <c r="L18" s="422" t="s">
        <v>180</v>
      </c>
      <c r="M18" s="431">
        <v>12</v>
      </c>
    </row>
    <row r="19" spans="1:13" ht="12.75" customHeight="1" thickBot="1">
      <c r="A19" s="421"/>
      <c r="B19" s="430"/>
      <c r="C19" s="88" t="s">
        <v>251</v>
      </c>
      <c r="D19" s="89"/>
      <c r="E19" s="102"/>
      <c r="F19" s="246"/>
      <c r="G19" s="190" t="s">
        <v>48</v>
      </c>
      <c r="H19" s="248"/>
      <c r="I19" s="75"/>
      <c r="J19" s="88" t="s">
        <v>252</v>
      </c>
      <c r="K19" s="315"/>
      <c r="L19" s="433"/>
      <c r="M19" s="431"/>
    </row>
    <row r="20" spans="1:13" ht="12.75" customHeight="1" thickBot="1">
      <c r="A20" s="421">
        <v>6</v>
      </c>
      <c r="B20" s="424" t="s">
        <v>183</v>
      </c>
      <c r="C20" s="320" t="s">
        <v>62</v>
      </c>
      <c r="D20" s="321" t="s">
        <v>238</v>
      </c>
      <c r="E20" s="316"/>
      <c r="F20" s="287"/>
      <c r="G20" s="191"/>
      <c r="H20" s="257"/>
      <c r="I20" s="316"/>
      <c r="J20" s="317" t="s">
        <v>50</v>
      </c>
      <c r="K20" s="318" t="s">
        <v>221</v>
      </c>
      <c r="L20" s="428" t="s">
        <v>181</v>
      </c>
      <c r="M20" s="411">
        <v>11</v>
      </c>
    </row>
    <row r="21" spans="1:13" ht="12.75" customHeight="1" thickBot="1">
      <c r="A21" s="421"/>
      <c r="B21" s="425"/>
      <c r="C21" s="172" t="s">
        <v>63</v>
      </c>
      <c r="D21" s="296" t="s">
        <v>237</v>
      </c>
      <c r="E21" s="231"/>
      <c r="F21" s="358"/>
      <c r="G21" s="143"/>
      <c r="H21" s="249"/>
      <c r="I21" s="257"/>
      <c r="J21" s="93" t="s">
        <v>52</v>
      </c>
      <c r="K21" s="234" t="s">
        <v>222</v>
      </c>
      <c r="L21" s="429"/>
      <c r="M21" s="411"/>
    </row>
    <row r="22" spans="1:13" ht="12.75" customHeight="1" thickBot="1">
      <c r="A22" s="421">
        <v>7</v>
      </c>
      <c r="B22" s="427" t="s">
        <v>194</v>
      </c>
      <c r="C22" s="94" t="s">
        <v>64</v>
      </c>
      <c r="D22" s="95" t="s">
        <v>236</v>
      </c>
      <c r="E22" s="402" t="s">
        <v>242</v>
      </c>
      <c r="F22" s="373"/>
      <c r="G22" s="75"/>
      <c r="H22" s="339"/>
      <c r="I22" s="399" t="s">
        <v>243</v>
      </c>
      <c r="J22" s="96" t="s">
        <v>54</v>
      </c>
      <c r="K22" s="182" t="s">
        <v>220</v>
      </c>
      <c r="L22" s="423" t="s">
        <v>182</v>
      </c>
      <c r="M22" s="411">
        <v>10</v>
      </c>
    </row>
    <row r="23" spans="1:13" ht="12.75" customHeight="1">
      <c r="A23" s="421"/>
      <c r="B23" s="426"/>
      <c r="C23" s="83"/>
      <c r="D23" s="83"/>
      <c r="E23" s="401"/>
      <c r="F23" s="114"/>
      <c r="G23" s="115"/>
      <c r="H23" s="340"/>
      <c r="I23" s="400"/>
      <c r="J23" s="83"/>
      <c r="K23" s="83"/>
      <c r="L23" s="422"/>
      <c r="M23" s="411"/>
    </row>
    <row r="24" spans="1:13" ht="12.75" customHeight="1" thickBot="1">
      <c r="A24" s="403">
        <v>8</v>
      </c>
      <c r="B24" s="426" t="s">
        <v>53</v>
      </c>
      <c r="C24" s="116"/>
      <c r="D24" s="117"/>
      <c r="E24" s="270"/>
      <c r="F24" s="114"/>
      <c r="G24" s="115"/>
      <c r="H24" s="341"/>
      <c r="I24" s="342"/>
      <c r="J24" s="343"/>
      <c r="K24" s="344"/>
      <c r="L24" s="422" t="s">
        <v>39</v>
      </c>
      <c r="M24" s="411">
        <v>9</v>
      </c>
    </row>
    <row r="25" spans="1:13" ht="12.75" customHeight="1">
      <c r="A25" s="403"/>
      <c r="B25" s="426"/>
      <c r="C25" s="75"/>
      <c r="D25" s="76"/>
      <c r="E25" s="119"/>
      <c r="F25" s="114"/>
      <c r="G25" s="115"/>
      <c r="H25" s="114"/>
      <c r="I25" s="120"/>
      <c r="J25" s="80"/>
      <c r="K25" s="121"/>
      <c r="L25" s="422"/>
      <c r="M25" s="411"/>
    </row>
    <row r="26" spans="2:12" ht="12.75" customHeight="1">
      <c r="B26" s="74" t="s">
        <v>141</v>
      </c>
      <c r="C26" s="122"/>
      <c r="D26" s="123"/>
      <c r="F26" s="124"/>
      <c r="G26" s="122"/>
      <c r="H26" s="124"/>
      <c r="K26" s="122"/>
      <c r="L26" s="74" t="s">
        <v>140</v>
      </c>
    </row>
    <row r="27" spans="4:12" ht="12.75" customHeight="1" thickBot="1">
      <c r="D27" s="389" t="s">
        <v>42</v>
      </c>
      <c r="E27" s="420"/>
      <c r="F27" s="376"/>
      <c r="G27" s="122"/>
      <c r="H27" s="73"/>
      <c r="I27" s="389" t="str">
        <f>L15</f>
        <v>半原</v>
      </c>
      <c r="J27" s="390"/>
      <c r="K27" s="83"/>
      <c r="L27" s="125"/>
    </row>
    <row r="28" spans="4:12" ht="12.75" customHeight="1">
      <c r="D28" s="391"/>
      <c r="E28" s="392"/>
      <c r="F28" s="231"/>
      <c r="G28" s="377"/>
      <c r="H28" s="199"/>
      <c r="I28" s="391"/>
      <c r="J28" s="392"/>
      <c r="K28" s="83"/>
      <c r="L28" s="125"/>
    </row>
    <row r="29" spans="4:12" s="83" customFormat="1" ht="12.75" customHeight="1" thickBot="1">
      <c r="D29" s="126"/>
      <c r="F29" s="245" t="s">
        <v>259</v>
      </c>
      <c r="G29" s="378" t="s">
        <v>202</v>
      </c>
      <c r="H29" s="269" t="s">
        <v>260</v>
      </c>
      <c r="I29" s="126"/>
      <c r="J29" s="115"/>
      <c r="L29" s="230"/>
    </row>
    <row r="30" spans="4:12" ht="12.75" customHeight="1" thickBot="1">
      <c r="D30" s="389" t="s">
        <v>53</v>
      </c>
      <c r="E30" s="390"/>
      <c r="F30" s="198"/>
      <c r="G30" s="122"/>
      <c r="H30" s="379"/>
      <c r="I30" s="389" t="str">
        <f>L20</f>
        <v>厚木ｳｨﾝｽﾞ</v>
      </c>
      <c r="J30" s="390"/>
      <c r="K30" s="83"/>
      <c r="L30" s="230"/>
    </row>
    <row r="31" spans="4:12" ht="12.75" customHeight="1">
      <c r="D31" s="391"/>
      <c r="E31" s="392"/>
      <c r="F31" s="71"/>
      <c r="G31" s="122"/>
      <c r="H31" s="73"/>
      <c r="I31" s="391"/>
      <c r="J31" s="392"/>
      <c r="K31" s="83"/>
      <c r="L31" s="230"/>
    </row>
    <row r="32" spans="1:12" ht="12.75" customHeight="1">
      <c r="A32" s="128"/>
      <c r="D32" s="123"/>
      <c r="F32" s="124"/>
      <c r="G32" s="122"/>
      <c r="H32" s="124"/>
      <c r="K32" s="122"/>
      <c r="L32" s="230"/>
    </row>
    <row r="33" spans="3:11" ht="12.75" customHeight="1">
      <c r="C33" s="128"/>
      <c r="D33" s="123"/>
      <c r="F33" s="124"/>
      <c r="G33" s="124"/>
      <c r="H33" s="124"/>
      <c r="K33" s="122"/>
    </row>
    <row r="34" spans="6:8" ht="12.75" customHeight="1">
      <c r="F34" s="388" t="s">
        <v>65</v>
      </c>
      <c r="G34" s="388"/>
      <c r="H34" s="388"/>
    </row>
    <row r="35" spans="2:12" ht="12.75" customHeight="1">
      <c r="B35" s="74" t="s">
        <v>138</v>
      </c>
      <c r="D35" s="123"/>
      <c r="F35" s="388"/>
      <c r="G35" s="388"/>
      <c r="H35" s="388"/>
      <c r="K35" s="122"/>
      <c r="L35" s="74" t="s">
        <v>139</v>
      </c>
    </row>
    <row r="36" spans="1:13" ht="12.75" customHeight="1" thickBot="1">
      <c r="A36" s="403">
        <v>1</v>
      </c>
      <c r="B36" s="416" t="s">
        <v>68</v>
      </c>
      <c r="C36" s="374"/>
      <c r="D36" s="375"/>
      <c r="E36" s="336"/>
      <c r="I36" s="79"/>
      <c r="J36" s="79"/>
      <c r="K36" s="115"/>
      <c r="L36" s="410" t="s">
        <v>66</v>
      </c>
      <c r="M36" s="411">
        <v>21</v>
      </c>
    </row>
    <row r="37" spans="1:13" ht="12.75" customHeight="1">
      <c r="A37" s="403"/>
      <c r="B37" s="410"/>
      <c r="C37" s="75"/>
      <c r="D37" s="240"/>
      <c r="E37" s="102"/>
      <c r="F37" s="380"/>
      <c r="G37" s="241"/>
      <c r="H37" s="241"/>
      <c r="I37" s="242"/>
      <c r="J37" s="243"/>
      <c r="K37" s="244"/>
      <c r="L37" s="410"/>
      <c r="M37" s="411"/>
    </row>
    <row r="38" spans="1:13" ht="12.75" customHeight="1" thickBot="1">
      <c r="A38" s="403">
        <v>2</v>
      </c>
      <c r="B38" s="419" t="s">
        <v>183</v>
      </c>
      <c r="C38" s="325"/>
      <c r="D38" s="245"/>
      <c r="E38" s="327"/>
      <c r="F38" s="337"/>
      <c r="G38" s="247"/>
      <c r="H38" s="247"/>
      <c r="I38" s="248"/>
      <c r="J38" s="107"/>
      <c r="K38" s="75"/>
      <c r="L38" s="410" t="s">
        <v>181</v>
      </c>
      <c r="M38" s="411">
        <v>20</v>
      </c>
    </row>
    <row r="39" spans="1:13" ht="12.75" customHeight="1" thickBot="1">
      <c r="A39" s="403"/>
      <c r="B39" s="410"/>
      <c r="C39" s="417" t="s">
        <v>233</v>
      </c>
      <c r="D39" s="326"/>
      <c r="E39" s="398" t="s">
        <v>244</v>
      </c>
      <c r="F39" s="381"/>
      <c r="G39" s="247"/>
      <c r="H39" s="247"/>
      <c r="I39" s="393" t="s">
        <v>248</v>
      </c>
      <c r="J39" s="287"/>
      <c r="K39" s="412" t="s">
        <v>226</v>
      </c>
      <c r="L39" s="410"/>
      <c r="M39" s="411"/>
    </row>
    <row r="40" spans="1:13" ht="12.75" customHeight="1" thickBot="1">
      <c r="A40" s="403">
        <v>3</v>
      </c>
      <c r="B40" s="410" t="s">
        <v>177</v>
      </c>
      <c r="C40" s="418"/>
      <c r="D40" s="256"/>
      <c r="E40" s="397"/>
      <c r="F40" s="345"/>
      <c r="G40" s="140"/>
      <c r="H40" s="348"/>
      <c r="I40" s="394"/>
      <c r="J40" s="291"/>
      <c r="K40" s="413"/>
      <c r="L40" s="410" t="s">
        <v>186</v>
      </c>
      <c r="M40" s="411">
        <v>19</v>
      </c>
    </row>
    <row r="41" spans="1:13" ht="12.75" customHeight="1" thickBot="1">
      <c r="A41" s="403"/>
      <c r="B41" s="410"/>
      <c r="C41" s="404"/>
      <c r="D41" s="397" t="s">
        <v>235</v>
      </c>
      <c r="E41" s="287"/>
      <c r="F41" s="250"/>
      <c r="G41" s="219"/>
      <c r="H41" s="349"/>
      <c r="I41" s="347"/>
      <c r="J41" s="394" t="s">
        <v>228</v>
      </c>
      <c r="K41" s="414"/>
      <c r="L41" s="410"/>
      <c r="M41" s="411"/>
    </row>
    <row r="42" spans="1:13" ht="12.75" customHeight="1">
      <c r="A42" s="403">
        <v>4</v>
      </c>
      <c r="B42" s="410" t="s">
        <v>182</v>
      </c>
      <c r="C42" s="404"/>
      <c r="D42" s="398"/>
      <c r="E42" s="324"/>
      <c r="F42" s="250"/>
      <c r="G42" s="235"/>
      <c r="H42" s="251"/>
      <c r="I42" s="245"/>
      <c r="J42" s="393"/>
      <c r="K42" s="415"/>
      <c r="L42" s="410" t="s">
        <v>187</v>
      </c>
      <c r="M42" s="411">
        <v>18</v>
      </c>
    </row>
    <row r="43" spans="1:13" ht="12.75" customHeight="1" thickBot="1">
      <c r="A43" s="403"/>
      <c r="B43" s="410"/>
      <c r="C43" s="407" t="s">
        <v>234</v>
      </c>
      <c r="D43" s="307"/>
      <c r="E43" s="302"/>
      <c r="F43" s="253"/>
      <c r="G43" s="254"/>
      <c r="H43" s="255"/>
      <c r="I43" s="140"/>
      <c r="J43" s="249"/>
      <c r="K43" s="412" t="s">
        <v>225</v>
      </c>
      <c r="L43" s="410"/>
      <c r="M43" s="411"/>
    </row>
    <row r="44" spans="1:13" ht="12.75" customHeight="1" thickBot="1">
      <c r="A44" s="403">
        <v>5</v>
      </c>
      <c r="B44" s="410" t="s">
        <v>184</v>
      </c>
      <c r="C44" s="408"/>
      <c r="D44" s="323"/>
      <c r="E44" s="252"/>
      <c r="F44" s="253"/>
      <c r="G44" s="254"/>
      <c r="H44" s="255"/>
      <c r="I44" s="140"/>
      <c r="J44" s="292"/>
      <c r="K44" s="413"/>
      <c r="L44" s="410" t="s">
        <v>188</v>
      </c>
      <c r="M44" s="411">
        <v>17</v>
      </c>
    </row>
    <row r="45" spans="1:13" ht="12.75" customHeight="1" thickBot="1">
      <c r="A45" s="403"/>
      <c r="B45" s="410"/>
      <c r="C45" s="322"/>
      <c r="D45" s="252"/>
      <c r="E45" s="252"/>
      <c r="F45" s="397" t="s">
        <v>257</v>
      </c>
      <c r="G45" s="143" t="s">
        <v>47</v>
      </c>
      <c r="H45" s="399" t="s">
        <v>258</v>
      </c>
      <c r="I45" s="140"/>
      <c r="J45" s="219"/>
      <c r="K45" s="293"/>
      <c r="L45" s="410"/>
      <c r="M45" s="411"/>
    </row>
    <row r="46" spans="1:13" ht="12.75" customHeight="1">
      <c r="A46" s="106"/>
      <c r="C46" s="140"/>
      <c r="D46" s="252"/>
      <c r="E46" s="231"/>
      <c r="F46" s="398"/>
      <c r="G46" s="363"/>
      <c r="H46" s="400"/>
      <c r="I46" s="143"/>
      <c r="J46" s="219"/>
      <c r="K46" s="141"/>
      <c r="M46" s="109"/>
    </row>
    <row r="47" spans="1:13" ht="12.75" customHeight="1" thickBot="1">
      <c r="A47" s="403">
        <v>6</v>
      </c>
      <c r="B47" s="409" t="s">
        <v>179</v>
      </c>
      <c r="C47" s="300"/>
      <c r="D47" s="301"/>
      <c r="E47" s="252"/>
      <c r="F47" s="101"/>
      <c r="G47" s="364"/>
      <c r="H47" s="107"/>
      <c r="I47" s="140"/>
      <c r="J47" s="219"/>
      <c r="K47" s="141"/>
      <c r="M47" s="109"/>
    </row>
    <row r="48" spans="1:13" ht="12.75" customHeight="1">
      <c r="A48" s="403"/>
      <c r="B48" s="406"/>
      <c r="C48" s="140"/>
      <c r="D48" s="252"/>
      <c r="E48" s="302"/>
      <c r="F48" s="101"/>
      <c r="G48" s="365" t="s">
        <v>48</v>
      </c>
      <c r="H48" s="107"/>
      <c r="I48" s="140"/>
      <c r="J48" s="219"/>
      <c r="K48" s="141"/>
      <c r="M48" s="109"/>
    </row>
    <row r="49" spans="1:13" ht="12.75" customHeight="1" thickBot="1">
      <c r="A49" s="403">
        <v>7</v>
      </c>
      <c r="B49" s="409" t="s">
        <v>180</v>
      </c>
      <c r="C49" s="300"/>
      <c r="D49" s="304" t="s">
        <v>211</v>
      </c>
      <c r="E49" s="303"/>
      <c r="F49" s="101"/>
      <c r="G49" s="365"/>
      <c r="H49" s="240"/>
      <c r="I49" s="121"/>
      <c r="J49" s="75"/>
      <c r="K49" s="205"/>
      <c r="L49" s="410" t="s">
        <v>175</v>
      </c>
      <c r="M49" s="411">
        <v>16</v>
      </c>
    </row>
    <row r="50" spans="1:13" ht="12.75" customHeight="1" thickBot="1">
      <c r="A50" s="403"/>
      <c r="B50" s="406"/>
      <c r="C50" s="417" t="s">
        <v>209</v>
      </c>
      <c r="D50" s="289"/>
      <c r="E50" s="256"/>
      <c r="F50" s="101"/>
      <c r="G50" s="366"/>
      <c r="H50" s="240"/>
      <c r="I50" s="121"/>
      <c r="J50" s="75"/>
      <c r="K50" s="412" t="s">
        <v>224</v>
      </c>
      <c r="L50" s="410"/>
      <c r="M50" s="411"/>
    </row>
    <row r="51" spans="1:13" ht="12.75" customHeight="1" thickBot="1">
      <c r="A51" s="403">
        <v>8</v>
      </c>
      <c r="B51" s="409" t="s">
        <v>176</v>
      </c>
      <c r="C51" s="418"/>
      <c r="D51" s="102"/>
      <c r="E51" s="256"/>
      <c r="F51" s="357"/>
      <c r="G51" s="367"/>
      <c r="H51" s="101"/>
      <c r="I51" s="121"/>
      <c r="J51" s="290"/>
      <c r="K51" s="413"/>
      <c r="L51" s="410" t="s">
        <v>189</v>
      </c>
      <c r="M51" s="411">
        <v>15</v>
      </c>
    </row>
    <row r="52" spans="1:13" ht="12.75" customHeight="1" thickBot="1">
      <c r="A52" s="403"/>
      <c r="B52" s="406"/>
      <c r="C52" s="404"/>
      <c r="D52" s="101"/>
      <c r="E52" s="401" t="s">
        <v>246</v>
      </c>
      <c r="F52" s="252"/>
      <c r="G52" s="368"/>
      <c r="H52" s="107"/>
      <c r="I52" s="287"/>
      <c r="J52" s="393" t="s">
        <v>227</v>
      </c>
      <c r="K52" s="414"/>
      <c r="L52" s="410"/>
      <c r="M52" s="411"/>
    </row>
    <row r="53" spans="1:13" ht="12.75" customHeight="1">
      <c r="A53" s="403">
        <v>9</v>
      </c>
      <c r="B53" s="405" t="s">
        <v>192</v>
      </c>
      <c r="C53" s="404"/>
      <c r="D53" s="101"/>
      <c r="E53" s="402"/>
      <c r="F53" s="346"/>
      <c r="G53" s="369"/>
      <c r="H53" s="361"/>
      <c r="I53" s="288"/>
      <c r="J53" s="394"/>
      <c r="K53" s="415"/>
      <c r="L53" s="410" t="s">
        <v>190</v>
      </c>
      <c r="M53" s="411">
        <v>14</v>
      </c>
    </row>
    <row r="54" spans="1:13" ht="12.75" customHeight="1" thickBot="1">
      <c r="A54" s="403"/>
      <c r="B54" s="406"/>
      <c r="C54" s="407" t="s">
        <v>208</v>
      </c>
      <c r="D54" s="307"/>
      <c r="E54" s="102"/>
      <c r="F54" s="337"/>
      <c r="G54" s="352"/>
      <c r="H54" s="362"/>
      <c r="I54" s="395" t="s">
        <v>247</v>
      </c>
      <c r="J54" s="289"/>
      <c r="K54" s="412" t="s">
        <v>223</v>
      </c>
      <c r="L54" s="410"/>
      <c r="M54" s="411"/>
    </row>
    <row r="55" spans="1:13" ht="12.75" customHeight="1" thickBot="1">
      <c r="A55" s="403">
        <v>10</v>
      </c>
      <c r="B55" s="409" t="s">
        <v>185</v>
      </c>
      <c r="C55" s="408"/>
      <c r="D55" s="308"/>
      <c r="E55" s="245"/>
      <c r="F55" s="337"/>
      <c r="G55" s="247"/>
      <c r="H55" s="359"/>
      <c r="I55" s="396"/>
      <c r="J55" s="286"/>
      <c r="K55" s="413"/>
      <c r="L55" s="410" t="s">
        <v>191</v>
      </c>
      <c r="M55" s="411">
        <v>13</v>
      </c>
    </row>
    <row r="56" spans="1:13" ht="12.75" customHeight="1">
      <c r="A56" s="403"/>
      <c r="B56" s="406"/>
      <c r="C56" s="305"/>
      <c r="D56" s="309" t="s">
        <v>210</v>
      </c>
      <c r="E56" s="311"/>
      <c r="F56" s="258"/>
      <c r="G56" s="258"/>
      <c r="H56" s="360"/>
      <c r="I56" s="240"/>
      <c r="J56" s="107"/>
      <c r="K56" s="285"/>
      <c r="L56" s="410"/>
      <c r="M56" s="411"/>
    </row>
    <row r="57" spans="1:13" ht="12.75" customHeight="1" thickBot="1">
      <c r="A57" s="403">
        <v>11</v>
      </c>
      <c r="B57" s="409" t="s">
        <v>67</v>
      </c>
      <c r="C57" s="306"/>
      <c r="D57" s="310"/>
      <c r="E57" s="102"/>
      <c r="F57" s="258"/>
      <c r="G57" s="258"/>
      <c r="H57" s="360"/>
      <c r="I57" s="370"/>
      <c r="J57" s="371"/>
      <c r="K57" s="372"/>
      <c r="L57" s="410" t="s">
        <v>42</v>
      </c>
      <c r="M57" s="411">
        <v>12</v>
      </c>
    </row>
    <row r="58" spans="1:13" ht="12.75" customHeight="1">
      <c r="A58" s="403"/>
      <c r="B58" s="406"/>
      <c r="C58" s="247"/>
      <c r="D58" s="259"/>
      <c r="E58" s="231"/>
      <c r="F58" s="145"/>
      <c r="G58" s="145"/>
      <c r="H58" s="145"/>
      <c r="I58" s="122"/>
      <c r="J58" s="115"/>
      <c r="K58" s="115"/>
      <c r="L58" s="410"/>
      <c r="M58" s="411"/>
    </row>
    <row r="59" spans="2:12" ht="12.75" customHeight="1">
      <c r="B59" s="74" t="s">
        <v>141</v>
      </c>
      <c r="C59" s="122"/>
      <c r="D59" s="123"/>
      <c r="F59" s="124"/>
      <c r="G59" s="145"/>
      <c r="H59" s="124"/>
      <c r="K59" s="122"/>
      <c r="L59" s="74" t="s">
        <v>140</v>
      </c>
    </row>
    <row r="60" spans="4:12" ht="12.75" customHeight="1" thickBot="1">
      <c r="D60" s="389" t="s">
        <v>343</v>
      </c>
      <c r="E60" s="390"/>
      <c r="F60" s="382"/>
      <c r="G60" s="122"/>
      <c r="H60" s="386"/>
      <c r="I60" s="389" t="s">
        <v>344</v>
      </c>
      <c r="J60" s="390"/>
      <c r="K60" s="83"/>
      <c r="L60" s="125"/>
    </row>
    <row r="61" spans="4:12" ht="12.75" customHeight="1">
      <c r="D61" s="391"/>
      <c r="E61" s="392"/>
      <c r="F61" s="231"/>
      <c r="G61" s="383"/>
      <c r="H61" s="385"/>
      <c r="I61" s="391"/>
      <c r="J61" s="392"/>
      <c r="K61" s="83"/>
      <c r="L61" s="125"/>
    </row>
    <row r="62" spans="4:12" s="83" customFormat="1" ht="12.75" customHeight="1" thickBot="1">
      <c r="D62" s="126"/>
      <c r="F62" s="245" t="s">
        <v>261</v>
      </c>
      <c r="G62" s="384" t="s">
        <v>202</v>
      </c>
      <c r="H62" s="75" t="s">
        <v>262</v>
      </c>
      <c r="I62" s="126"/>
      <c r="J62" s="115"/>
      <c r="L62" s="147"/>
    </row>
    <row r="63" spans="4:12" ht="12.75" customHeight="1">
      <c r="D63" s="389" t="s">
        <v>179</v>
      </c>
      <c r="E63" s="390"/>
      <c r="F63" s="198"/>
      <c r="G63" s="122"/>
      <c r="H63" s="174"/>
      <c r="I63" s="389" t="s">
        <v>39</v>
      </c>
      <c r="J63" s="390"/>
      <c r="K63" s="83"/>
      <c r="L63" s="127"/>
    </row>
    <row r="64" spans="4:12" ht="12.75" customHeight="1">
      <c r="D64" s="391"/>
      <c r="E64" s="392"/>
      <c r="F64" s="71"/>
      <c r="G64" s="122"/>
      <c r="H64" s="73"/>
      <c r="I64" s="391"/>
      <c r="J64" s="392"/>
      <c r="K64" s="83"/>
      <c r="L64" s="127"/>
    </row>
    <row r="65" spans="4:12" ht="12.75" customHeight="1">
      <c r="D65" s="126"/>
      <c r="E65" s="126"/>
      <c r="F65" s="71"/>
      <c r="G65" s="145"/>
      <c r="H65" s="73"/>
      <c r="I65" s="126"/>
      <c r="J65" s="126"/>
      <c r="K65" s="83"/>
      <c r="L65" s="127"/>
    </row>
    <row r="66" spans="1:12" ht="12.75" customHeight="1">
      <c r="A66" s="148"/>
      <c r="D66" s="123"/>
      <c r="F66" s="124"/>
      <c r="G66" s="145"/>
      <c r="H66" s="124"/>
      <c r="K66" s="122"/>
      <c r="L66" s="74"/>
    </row>
    <row r="67" ht="12.75" customHeight="1">
      <c r="G67" s="145"/>
    </row>
  </sheetData>
  <sheetProtection/>
  <mergeCells count="111">
    <mergeCell ref="M11:M12"/>
    <mergeCell ref="L11:L12"/>
    <mergeCell ref="F7:H8"/>
    <mergeCell ref="E11:E12"/>
    <mergeCell ref="I11:I12"/>
    <mergeCell ref="B9:B10"/>
    <mergeCell ref="M9:M10"/>
    <mergeCell ref="B11:B12"/>
    <mergeCell ref="L9:L10"/>
    <mergeCell ref="M18:M19"/>
    <mergeCell ref="F16:F17"/>
    <mergeCell ref="H16:H17"/>
    <mergeCell ref="B13:B14"/>
    <mergeCell ref="M13:M14"/>
    <mergeCell ref="B18:B19"/>
    <mergeCell ref="M15:M16"/>
    <mergeCell ref="L15:L16"/>
    <mergeCell ref="L18:L19"/>
    <mergeCell ref="B15:B16"/>
    <mergeCell ref="L13:L14"/>
    <mergeCell ref="A18:A19"/>
    <mergeCell ref="A13:A14"/>
    <mergeCell ref="A15:A16"/>
    <mergeCell ref="A9:A10"/>
    <mergeCell ref="A11:A12"/>
    <mergeCell ref="M24:M25"/>
    <mergeCell ref="A22:A23"/>
    <mergeCell ref="B24:B25"/>
    <mergeCell ref="E22:E23"/>
    <mergeCell ref="I22:I23"/>
    <mergeCell ref="M20:M21"/>
    <mergeCell ref="B22:B23"/>
    <mergeCell ref="L20:L21"/>
    <mergeCell ref="M22:M23"/>
    <mergeCell ref="D27:E28"/>
    <mergeCell ref="I27:J28"/>
    <mergeCell ref="D30:E31"/>
    <mergeCell ref="A20:A21"/>
    <mergeCell ref="A24:A25"/>
    <mergeCell ref="L24:L25"/>
    <mergeCell ref="L22:L23"/>
    <mergeCell ref="B20:B21"/>
    <mergeCell ref="I30:J31"/>
    <mergeCell ref="M44:M45"/>
    <mergeCell ref="M55:M56"/>
    <mergeCell ref="M40:M41"/>
    <mergeCell ref="M36:M37"/>
    <mergeCell ref="M38:M39"/>
    <mergeCell ref="L42:L43"/>
    <mergeCell ref="L44:L45"/>
    <mergeCell ref="L40:L41"/>
    <mergeCell ref="B38:B39"/>
    <mergeCell ref="L38:L39"/>
    <mergeCell ref="K39:K40"/>
    <mergeCell ref="M57:M58"/>
    <mergeCell ref="M51:M52"/>
    <mergeCell ref="M42:M43"/>
    <mergeCell ref="J41:J42"/>
    <mergeCell ref="K41:K42"/>
    <mergeCell ref="E39:E40"/>
    <mergeCell ref="M53:M54"/>
    <mergeCell ref="A47:A48"/>
    <mergeCell ref="A51:A52"/>
    <mergeCell ref="B47:B48"/>
    <mergeCell ref="L36:L37"/>
    <mergeCell ref="B36:B37"/>
    <mergeCell ref="K43:K44"/>
    <mergeCell ref="A36:A37"/>
    <mergeCell ref="I39:I40"/>
    <mergeCell ref="C50:C51"/>
    <mergeCell ref="C39:C40"/>
    <mergeCell ref="B44:B45"/>
    <mergeCell ref="L57:L58"/>
    <mergeCell ref="M49:M50"/>
    <mergeCell ref="L49:L50"/>
    <mergeCell ref="K54:K55"/>
    <mergeCell ref="L55:L56"/>
    <mergeCell ref="L53:L54"/>
    <mergeCell ref="K50:K51"/>
    <mergeCell ref="L51:L52"/>
    <mergeCell ref="K52:K53"/>
    <mergeCell ref="A40:A41"/>
    <mergeCell ref="C41:C42"/>
    <mergeCell ref="D41:D42"/>
    <mergeCell ref="B40:B41"/>
    <mergeCell ref="A57:A58"/>
    <mergeCell ref="B57:B58"/>
    <mergeCell ref="A44:A45"/>
    <mergeCell ref="C43:C44"/>
    <mergeCell ref="B42:B43"/>
    <mergeCell ref="A55:A56"/>
    <mergeCell ref="A38:A39"/>
    <mergeCell ref="A53:A54"/>
    <mergeCell ref="C52:C53"/>
    <mergeCell ref="B53:B54"/>
    <mergeCell ref="C54:C55"/>
    <mergeCell ref="B55:B56"/>
    <mergeCell ref="B49:B50"/>
    <mergeCell ref="B51:B52"/>
    <mergeCell ref="A42:A43"/>
    <mergeCell ref="A49:A50"/>
    <mergeCell ref="F34:H35"/>
    <mergeCell ref="I63:J64"/>
    <mergeCell ref="D60:E61"/>
    <mergeCell ref="I60:J61"/>
    <mergeCell ref="J52:J53"/>
    <mergeCell ref="D63:E64"/>
    <mergeCell ref="I54:I55"/>
    <mergeCell ref="F45:F46"/>
    <mergeCell ref="H45:H46"/>
    <mergeCell ref="E52:E53"/>
  </mergeCells>
  <printOptions/>
  <pageMargins left="0.35" right="0.29" top="0.46" bottom="0.44"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106"/>
  <sheetViews>
    <sheetView showGridLines="0" tabSelected="1" zoomScalePageLayoutView="0" workbookViewId="0" topLeftCell="C84">
      <selection activeCell="Q175" sqref="Q175"/>
    </sheetView>
  </sheetViews>
  <sheetFormatPr defaultColWidth="9.140625" defaultRowHeight="15" customHeight="1"/>
  <cols>
    <col min="1" max="1" width="8.8515625" style="1" customWidth="1"/>
    <col min="2" max="2" width="4.8515625" style="4" customWidth="1"/>
    <col min="3" max="3" width="9.00390625" style="3" customWidth="1"/>
    <col min="4" max="4" width="4.28125" style="3" customWidth="1"/>
    <col min="5" max="5" width="11.57421875" style="5" customWidth="1"/>
    <col min="6" max="6" width="6.421875" style="5" bestFit="1" customWidth="1"/>
    <col min="7" max="7" width="11.57421875" style="5" customWidth="1"/>
    <col min="8" max="10" width="11.57421875" style="281" customWidth="1"/>
    <col min="11" max="11" width="3.421875" style="281" customWidth="1"/>
    <col min="12" max="12" width="3.421875" style="3" customWidth="1"/>
    <col min="13" max="13" width="8.28125" style="3" customWidth="1"/>
    <col min="14" max="14" width="2.421875" style="3" customWidth="1"/>
    <col min="15" max="16384" width="9.00390625" style="3" customWidth="1"/>
  </cols>
  <sheetData>
    <row r="1" spans="1:9" ht="14.25" customHeight="1">
      <c r="A1" s="3"/>
      <c r="B1" s="64" t="s">
        <v>133</v>
      </c>
      <c r="D1" s="65"/>
      <c r="E1" s="65"/>
      <c r="G1" s="2"/>
      <c r="I1" s="66"/>
    </row>
    <row r="2" spans="1:9" ht="14.25" customHeight="1">
      <c r="A2" s="64"/>
      <c r="B2" s="65"/>
      <c r="D2" s="65"/>
      <c r="E2" s="65"/>
      <c r="F2" s="3"/>
      <c r="G2" s="2"/>
      <c r="H2" s="67" t="s">
        <v>34</v>
      </c>
      <c r="I2" s="66"/>
    </row>
    <row r="3" ht="12" customHeight="1"/>
    <row r="4" spans="1:10" ht="14.25" customHeight="1" thickBot="1">
      <c r="A4" s="6"/>
      <c r="B4" s="68" t="s">
        <v>196</v>
      </c>
      <c r="J4" s="150" t="s">
        <v>265</v>
      </c>
    </row>
    <row r="5" spans="1:14" s="13" customFormat="1" ht="14.25" customHeight="1" thickTop="1">
      <c r="A5" s="149" t="s">
        <v>132</v>
      </c>
      <c r="B5" s="7" t="s">
        <v>0</v>
      </c>
      <c r="C5" s="8" t="s">
        <v>1</v>
      </c>
      <c r="D5" s="9"/>
      <c r="E5" s="10" t="s">
        <v>2</v>
      </c>
      <c r="F5" s="11"/>
      <c r="G5" s="12" t="s">
        <v>3</v>
      </c>
      <c r="H5" s="8" t="s">
        <v>4</v>
      </c>
      <c r="I5" s="464" t="s">
        <v>5</v>
      </c>
      <c r="J5" s="464"/>
      <c r="K5" s="282"/>
      <c r="L5" s="3"/>
      <c r="M5" s="3"/>
      <c r="N5" s="3"/>
    </row>
    <row r="6" spans="2:12" s="13" customFormat="1" ht="14.25" customHeight="1">
      <c r="B6" s="14" t="s">
        <v>6</v>
      </c>
      <c r="C6" s="15">
        <v>0.375</v>
      </c>
      <c r="D6" s="16" t="s">
        <v>199</v>
      </c>
      <c r="E6" s="17" t="s">
        <v>176</v>
      </c>
      <c r="F6" s="170" t="s">
        <v>308</v>
      </c>
      <c r="G6" s="19" t="s">
        <v>175</v>
      </c>
      <c r="H6" s="20" t="str">
        <f>G9</f>
        <v>伊勢原</v>
      </c>
      <c r="I6" s="21" t="str">
        <f>E8</f>
        <v>大田</v>
      </c>
      <c r="J6" s="22" t="str">
        <f>H6</f>
        <v>伊勢原</v>
      </c>
      <c r="K6" s="282"/>
      <c r="L6" s="3"/>
    </row>
    <row r="7" spans="2:12" s="13" customFormat="1" ht="14.25" customHeight="1">
      <c r="B7" s="14" t="s">
        <v>7</v>
      </c>
      <c r="C7" s="15">
        <v>0.4166666666666667</v>
      </c>
      <c r="D7" s="16" t="s">
        <v>15</v>
      </c>
      <c r="E7" s="17" t="s">
        <v>200</v>
      </c>
      <c r="F7" s="170" t="s">
        <v>309</v>
      </c>
      <c r="G7" s="19" t="s">
        <v>194</v>
      </c>
      <c r="H7" s="277" t="s">
        <v>277</v>
      </c>
      <c r="I7" s="21" t="str">
        <f aca="true" t="shared" si="0" ref="I7:I12">E6</f>
        <v>南</v>
      </c>
      <c r="J7" s="22" t="str">
        <f>G6</f>
        <v>厚木ﾗｽﾃｨｰ</v>
      </c>
      <c r="K7" s="282"/>
      <c r="L7" s="3"/>
    </row>
    <row r="8" spans="1:14" s="13" customFormat="1" ht="14.25" customHeight="1">
      <c r="A8" s="6"/>
      <c r="B8" s="14" t="s">
        <v>8</v>
      </c>
      <c r="C8" s="15">
        <v>0.4583333333333333</v>
      </c>
      <c r="D8" s="16" t="s">
        <v>15</v>
      </c>
      <c r="E8" s="17" t="s">
        <v>180</v>
      </c>
      <c r="F8" s="170" t="s">
        <v>310</v>
      </c>
      <c r="G8" s="19" t="s">
        <v>176</v>
      </c>
      <c r="H8" s="277" t="s">
        <v>278</v>
      </c>
      <c r="I8" s="21" t="str">
        <f t="shared" si="0"/>
        <v>森の里</v>
      </c>
      <c r="J8" s="22" t="str">
        <f>G7</f>
        <v>ｲｰｽﾀｰｽﾞ</v>
      </c>
      <c r="K8" s="282"/>
      <c r="L8" s="3"/>
      <c r="M8" s="3"/>
      <c r="N8" s="3"/>
    </row>
    <row r="9" spans="1:14" s="13" customFormat="1" ht="14.25" customHeight="1">
      <c r="A9" s="6"/>
      <c r="B9" s="24" t="s">
        <v>9</v>
      </c>
      <c r="C9" s="25">
        <v>0.5</v>
      </c>
      <c r="D9" s="16" t="s">
        <v>199</v>
      </c>
      <c r="E9" s="152" t="s">
        <v>175</v>
      </c>
      <c r="F9" s="170" t="s">
        <v>311</v>
      </c>
      <c r="G9" s="28" t="s">
        <v>174</v>
      </c>
      <c r="H9" s="277" t="s">
        <v>279</v>
      </c>
      <c r="I9" s="21" t="str">
        <f t="shared" si="0"/>
        <v>大田</v>
      </c>
      <c r="J9" s="22" t="str">
        <f>G8</f>
        <v>南</v>
      </c>
      <c r="K9" s="282"/>
      <c r="L9" s="3"/>
      <c r="M9" s="3"/>
      <c r="N9" s="3"/>
    </row>
    <row r="10" spans="1:12" s="13" customFormat="1" ht="14.25" customHeight="1">
      <c r="A10" s="6"/>
      <c r="B10" s="24" t="s">
        <v>10</v>
      </c>
      <c r="C10" s="25">
        <v>0.5416666666666666</v>
      </c>
      <c r="D10" s="26" t="s">
        <v>15</v>
      </c>
      <c r="E10" s="17" t="str">
        <f>G7</f>
        <v>ｲｰｽﾀｰｽﾞ</v>
      </c>
      <c r="F10" s="170" t="s">
        <v>312</v>
      </c>
      <c r="G10" s="239" t="s">
        <v>201</v>
      </c>
      <c r="H10" s="23" t="str">
        <f>E9</f>
        <v>厚木ﾗｽﾃｨｰ</v>
      </c>
      <c r="I10" s="21" t="str">
        <f t="shared" si="0"/>
        <v>厚木ﾗｽﾃｨｰ</v>
      </c>
      <c r="J10" s="22" t="str">
        <f>G9</f>
        <v>伊勢原</v>
      </c>
      <c r="K10" s="282"/>
      <c r="L10" s="3"/>
    </row>
    <row r="11" spans="1:14" s="13" customFormat="1" ht="14.25" customHeight="1">
      <c r="A11" s="6"/>
      <c r="B11" s="14" t="s">
        <v>11</v>
      </c>
      <c r="C11" s="15">
        <v>0.5833333333333334</v>
      </c>
      <c r="D11" s="26" t="s">
        <v>15</v>
      </c>
      <c r="E11" s="152" t="s">
        <v>179</v>
      </c>
      <c r="F11" s="170" t="s">
        <v>313</v>
      </c>
      <c r="G11" s="28" t="str">
        <f>E8</f>
        <v>大田</v>
      </c>
      <c r="H11" s="277" t="s">
        <v>280</v>
      </c>
      <c r="I11" s="21" t="str">
        <f t="shared" si="0"/>
        <v>ｲｰｽﾀｰｽﾞ</v>
      </c>
      <c r="J11" s="22" t="s">
        <v>200</v>
      </c>
      <c r="K11" s="282"/>
      <c r="L11" s="3"/>
      <c r="M11" s="3"/>
      <c r="N11" s="3"/>
    </row>
    <row r="12" spans="1:14" s="13" customFormat="1" ht="14.25" customHeight="1" thickBot="1">
      <c r="A12" s="6"/>
      <c r="B12" s="36" t="s">
        <v>13</v>
      </c>
      <c r="C12" s="37">
        <v>0.625</v>
      </c>
      <c r="D12" s="38" t="s">
        <v>199</v>
      </c>
      <c r="E12" s="153" t="s">
        <v>174</v>
      </c>
      <c r="F12" s="171" t="s">
        <v>314</v>
      </c>
      <c r="G12" s="39" t="s">
        <v>176</v>
      </c>
      <c r="H12" s="276" t="s">
        <v>281</v>
      </c>
      <c r="I12" s="41" t="str">
        <f t="shared" si="0"/>
        <v>半原</v>
      </c>
      <c r="J12" s="42" t="s">
        <v>282</v>
      </c>
      <c r="K12" s="282"/>
      <c r="L12" s="3"/>
      <c r="M12" s="3"/>
      <c r="N12" s="3"/>
    </row>
    <row r="13" spans="1:14" s="13" customFormat="1" ht="14.25" customHeight="1" thickTop="1">
      <c r="A13" s="6"/>
      <c r="B13" s="30" t="s">
        <v>12</v>
      </c>
      <c r="C13" s="31"/>
      <c r="D13" s="32"/>
      <c r="E13" s="33"/>
      <c r="F13" s="33"/>
      <c r="G13" s="33"/>
      <c r="H13" s="283"/>
      <c r="I13" s="34"/>
      <c r="J13" s="35"/>
      <c r="K13" s="282"/>
      <c r="L13" s="3"/>
      <c r="M13" s="3"/>
      <c r="N13" s="3"/>
    </row>
    <row r="14" spans="1:14" s="13" customFormat="1" ht="9" customHeight="1">
      <c r="A14" s="6"/>
      <c r="B14" s="30"/>
      <c r="C14" s="31"/>
      <c r="D14" s="32"/>
      <c r="E14" s="33"/>
      <c r="F14" s="33"/>
      <c r="G14" s="33"/>
      <c r="H14" s="283"/>
      <c r="I14" s="34"/>
      <c r="J14" s="35"/>
      <c r="K14" s="282"/>
      <c r="L14" s="3"/>
      <c r="M14" s="3"/>
      <c r="N14" s="3"/>
    </row>
    <row r="15" spans="1:14" ht="14.25" customHeight="1" thickBot="1">
      <c r="A15" s="149" t="s">
        <v>132</v>
      </c>
      <c r="B15" s="68" t="s">
        <v>195</v>
      </c>
      <c r="J15" s="150" t="s">
        <v>213</v>
      </c>
      <c r="L15" s="13"/>
      <c r="M15" s="13"/>
      <c r="N15" s="13"/>
    </row>
    <row r="16" spans="2:14" s="13" customFormat="1" ht="14.25" customHeight="1" thickTop="1">
      <c r="B16" s="7" t="s">
        <v>0</v>
      </c>
      <c r="C16" s="8" t="s">
        <v>1</v>
      </c>
      <c r="D16" s="9"/>
      <c r="E16" s="10" t="s">
        <v>2</v>
      </c>
      <c r="F16" s="11"/>
      <c r="G16" s="12" t="s">
        <v>3</v>
      </c>
      <c r="H16" s="8" t="s">
        <v>4</v>
      </c>
      <c r="I16" s="464" t="s">
        <v>5</v>
      </c>
      <c r="J16" s="464"/>
      <c r="K16" s="282"/>
      <c r="M16" s="3"/>
      <c r="N16" s="3"/>
    </row>
    <row r="17" spans="2:11" s="13" customFormat="1" ht="14.25" customHeight="1">
      <c r="B17" s="14" t="s">
        <v>6</v>
      </c>
      <c r="C17" s="15">
        <v>0.375</v>
      </c>
      <c r="D17" s="16" t="s">
        <v>15</v>
      </c>
      <c r="E17" s="17" t="s">
        <v>212</v>
      </c>
      <c r="F17" s="170" t="s">
        <v>320</v>
      </c>
      <c r="G17" s="19" t="s">
        <v>177</v>
      </c>
      <c r="H17" s="20" t="str">
        <f>G19</f>
        <v>ラバーネ</v>
      </c>
      <c r="I17" s="21" t="str">
        <f>G18</f>
        <v>ｲｰｽﾀｰｽﾞ</v>
      </c>
      <c r="J17" s="22" t="str">
        <f>G19</f>
        <v>ラバーネ</v>
      </c>
      <c r="K17" s="282"/>
    </row>
    <row r="18" spans="1:11" s="13" customFormat="1" ht="14.25" customHeight="1">
      <c r="A18" s="6"/>
      <c r="B18" s="14" t="s">
        <v>7</v>
      </c>
      <c r="C18" s="15">
        <v>0.4166666666666667</v>
      </c>
      <c r="D18" s="16" t="s">
        <v>199</v>
      </c>
      <c r="E18" s="17" t="s">
        <v>212</v>
      </c>
      <c r="F18" s="170" t="s">
        <v>321</v>
      </c>
      <c r="G18" s="19" t="s">
        <v>194</v>
      </c>
      <c r="H18" s="23" t="str">
        <f>G17</f>
        <v>比々多</v>
      </c>
      <c r="I18" s="21" t="str">
        <f>E19</f>
        <v>愛川中津</v>
      </c>
      <c r="J18" s="266" t="s">
        <v>231</v>
      </c>
      <c r="K18" s="282"/>
    </row>
    <row r="19" spans="1:11" s="13" customFormat="1" ht="14.25" customHeight="1">
      <c r="A19" s="6"/>
      <c r="B19" s="14" t="s">
        <v>8</v>
      </c>
      <c r="C19" s="15">
        <v>0.4583333333333333</v>
      </c>
      <c r="D19" s="16" t="s">
        <v>15</v>
      </c>
      <c r="E19" s="17" t="s">
        <v>182</v>
      </c>
      <c r="F19" s="170" t="s">
        <v>322</v>
      </c>
      <c r="G19" s="19" t="s">
        <v>178</v>
      </c>
      <c r="H19" s="23" t="str">
        <f>E18</f>
        <v>厚木MBP</v>
      </c>
      <c r="I19" s="267" t="s">
        <v>232</v>
      </c>
      <c r="J19" s="266" t="s">
        <v>229</v>
      </c>
      <c r="K19" s="282"/>
    </row>
    <row r="20" spans="1:11" s="13" customFormat="1" ht="14.25" customHeight="1">
      <c r="A20" s="6"/>
      <c r="B20" s="24" t="s">
        <v>9</v>
      </c>
      <c r="C20" s="25">
        <v>0.5</v>
      </c>
      <c r="D20" s="16" t="s">
        <v>199</v>
      </c>
      <c r="E20" s="17" t="s">
        <v>194</v>
      </c>
      <c r="F20" s="170" t="s">
        <v>323</v>
      </c>
      <c r="G20" s="19" t="s">
        <v>177</v>
      </c>
      <c r="H20" s="23" t="str">
        <f>E19</f>
        <v>愛川中津</v>
      </c>
      <c r="I20" s="21" t="str">
        <f>E19</f>
        <v>愛川中津</v>
      </c>
      <c r="J20" s="266" t="s">
        <v>230</v>
      </c>
      <c r="K20" s="282"/>
    </row>
    <row r="21" spans="1:11" s="13" customFormat="1" ht="14.25" customHeight="1">
      <c r="A21" s="6"/>
      <c r="B21" s="24" t="s">
        <v>10</v>
      </c>
      <c r="C21" s="25">
        <v>0.5416666666666666</v>
      </c>
      <c r="D21" s="16" t="s">
        <v>15</v>
      </c>
      <c r="E21" s="265" t="str">
        <f>E17</f>
        <v>厚木MBP</v>
      </c>
      <c r="F21" s="170" t="s">
        <v>324</v>
      </c>
      <c r="G21" s="239" t="str">
        <f>G19</f>
        <v>ラバーネ</v>
      </c>
      <c r="H21" s="23" t="str">
        <f>E20</f>
        <v>ｲｰｽﾀｰｽﾞ</v>
      </c>
      <c r="I21" s="267" t="s">
        <v>267</v>
      </c>
      <c r="J21" s="266" t="s">
        <v>268</v>
      </c>
      <c r="K21" s="282"/>
    </row>
    <row r="22" spans="1:11" s="13" customFormat="1" ht="14.25" customHeight="1" thickBot="1">
      <c r="A22" s="6"/>
      <c r="B22" s="238" t="s">
        <v>11</v>
      </c>
      <c r="C22" s="37">
        <v>0.5833333333333334</v>
      </c>
      <c r="D22" s="262" t="s">
        <v>199</v>
      </c>
      <c r="E22" s="263" t="s">
        <v>177</v>
      </c>
      <c r="F22" s="319" t="s">
        <v>325</v>
      </c>
      <c r="G22" s="264" t="s">
        <v>212</v>
      </c>
      <c r="H22" s="40" t="str">
        <f>G19</f>
        <v>ラバーネ</v>
      </c>
      <c r="I22" s="41" t="str">
        <f>G19</f>
        <v>ラバーネ</v>
      </c>
      <c r="J22" s="42" t="str">
        <f>E20</f>
        <v>ｲｰｽﾀｰｽﾞ</v>
      </c>
      <c r="K22" s="282"/>
    </row>
    <row r="23" spans="1:11" s="13" customFormat="1" ht="14.25" customHeight="1" thickTop="1">
      <c r="A23" s="6"/>
      <c r="B23" s="30" t="s">
        <v>12</v>
      </c>
      <c r="C23" s="31"/>
      <c r="D23" s="32"/>
      <c r="E23" s="33"/>
      <c r="F23" s="33"/>
      <c r="G23" s="33"/>
      <c r="H23" s="283"/>
      <c r="I23" s="34"/>
      <c r="J23" s="35"/>
      <c r="K23" s="282"/>
    </row>
    <row r="24" spans="1:11" s="13" customFormat="1" ht="10.5" customHeight="1">
      <c r="A24" s="6"/>
      <c r="B24" s="30"/>
      <c r="C24" s="31"/>
      <c r="D24" s="32"/>
      <c r="E24" s="33"/>
      <c r="F24" s="33"/>
      <c r="G24" s="33"/>
      <c r="H24" s="283"/>
      <c r="I24" s="34"/>
      <c r="J24" s="35"/>
      <c r="K24" s="282"/>
    </row>
    <row r="25" spans="1:14" ht="14.25" customHeight="1" thickBot="1">
      <c r="A25" s="149" t="s">
        <v>132</v>
      </c>
      <c r="B25" s="68" t="s">
        <v>214</v>
      </c>
      <c r="J25" s="150" t="s">
        <v>197</v>
      </c>
      <c r="L25" s="13"/>
      <c r="M25" s="13"/>
      <c r="N25" s="13"/>
    </row>
    <row r="26" spans="2:14" s="13" customFormat="1" ht="14.25" customHeight="1" thickTop="1">
      <c r="B26" s="7" t="s">
        <v>0</v>
      </c>
      <c r="C26" s="8" t="s">
        <v>1</v>
      </c>
      <c r="D26" s="9"/>
      <c r="E26" s="10" t="s">
        <v>2</v>
      </c>
      <c r="F26" s="11"/>
      <c r="G26" s="12" t="s">
        <v>3</v>
      </c>
      <c r="H26" s="8" t="s">
        <v>4</v>
      </c>
      <c r="I26" s="464" t="s">
        <v>283</v>
      </c>
      <c r="J26" s="464"/>
      <c r="K26" s="282"/>
      <c r="M26" s="3"/>
      <c r="N26" s="3"/>
    </row>
    <row r="27" spans="2:11" s="13" customFormat="1" ht="14.25" customHeight="1">
      <c r="B27" s="14" t="s">
        <v>6</v>
      </c>
      <c r="C27" s="15">
        <v>0.375</v>
      </c>
      <c r="D27" s="16" t="s">
        <v>199</v>
      </c>
      <c r="E27" s="17" t="s">
        <v>69</v>
      </c>
      <c r="F27" s="170" t="s">
        <v>315</v>
      </c>
      <c r="G27" s="19" t="s">
        <v>178</v>
      </c>
      <c r="H27" s="20" t="s">
        <v>179</v>
      </c>
      <c r="I27" s="21" t="str">
        <f>G30</f>
        <v>愛川中津</v>
      </c>
      <c r="J27" s="22" t="str">
        <f>H27</f>
        <v>半原</v>
      </c>
      <c r="K27" s="282"/>
    </row>
    <row r="28" spans="1:11" s="13" customFormat="1" ht="14.25" customHeight="1">
      <c r="A28" s="6"/>
      <c r="B28" s="14" t="s">
        <v>7</v>
      </c>
      <c r="C28" s="15">
        <v>0.4201388888888889</v>
      </c>
      <c r="D28" s="16" t="s">
        <v>199</v>
      </c>
      <c r="E28" s="17" t="s">
        <v>180</v>
      </c>
      <c r="F28" s="170" t="s">
        <v>316</v>
      </c>
      <c r="G28" s="19" t="s">
        <v>181</v>
      </c>
      <c r="H28" s="278" t="s">
        <v>284</v>
      </c>
      <c r="I28" s="21" t="str">
        <f>E27</f>
        <v>リングス</v>
      </c>
      <c r="J28" s="22" t="str">
        <f>G27</f>
        <v>ラバーネ</v>
      </c>
      <c r="K28" s="282"/>
    </row>
    <row r="29" spans="1:11" s="13" customFormat="1" ht="14.25" customHeight="1">
      <c r="A29" s="6"/>
      <c r="B29" s="14" t="s">
        <v>8</v>
      </c>
      <c r="C29" s="15">
        <v>0.46527777777777773</v>
      </c>
      <c r="D29" s="16" t="s">
        <v>199</v>
      </c>
      <c r="E29" s="17" t="s">
        <v>178</v>
      </c>
      <c r="F29" s="170" t="s">
        <v>317</v>
      </c>
      <c r="G29" s="19" t="s">
        <v>179</v>
      </c>
      <c r="H29" s="278" t="s">
        <v>285</v>
      </c>
      <c r="I29" s="21" t="str">
        <f>E28</f>
        <v>大田</v>
      </c>
      <c r="J29" s="22" t="str">
        <f>G28</f>
        <v>厚木ｳｨﾝｽﾞ</v>
      </c>
      <c r="K29" s="282"/>
    </row>
    <row r="30" spans="1:11" s="13" customFormat="1" ht="14.25" customHeight="1">
      <c r="A30" s="6"/>
      <c r="B30" s="24" t="s">
        <v>9</v>
      </c>
      <c r="C30" s="25">
        <v>0.5104166666666666</v>
      </c>
      <c r="D30" s="16" t="s">
        <v>199</v>
      </c>
      <c r="E30" s="152" t="s">
        <v>181</v>
      </c>
      <c r="F30" s="170" t="s">
        <v>318</v>
      </c>
      <c r="G30" s="28" t="s">
        <v>182</v>
      </c>
      <c r="H30" s="20" t="str">
        <f>E29</f>
        <v>ラバーネ</v>
      </c>
      <c r="I30" s="21" t="str">
        <f>E29</f>
        <v>ラバーネ</v>
      </c>
      <c r="J30" s="22" t="str">
        <f>G29</f>
        <v>半原</v>
      </c>
      <c r="K30" s="282"/>
    </row>
    <row r="31" spans="1:11" s="13" customFormat="1" ht="14.25" customHeight="1">
      <c r="A31" s="6"/>
      <c r="B31" s="24" t="s">
        <v>10</v>
      </c>
      <c r="C31" s="25">
        <v>0.5555555555555556</v>
      </c>
      <c r="D31" s="16" t="s">
        <v>199</v>
      </c>
      <c r="E31" s="17" t="s">
        <v>179</v>
      </c>
      <c r="F31" s="170" t="s">
        <v>302</v>
      </c>
      <c r="G31" s="19" t="s">
        <v>69</v>
      </c>
      <c r="H31" s="20" t="str">
        <f>E30</f>
        <v>厚木ｳｨﾝｽﾞ</v>
      </c>
      <c r="I31" s="21" t="str">
        <f>E30</f>
        <v>厚木ｳｨﾝｽﾞ</v>
      </c>
      <c r="J31" s="22" t="str">
        <f>G30</f>
        <v>愛川中津</v>
      </c>
      <c r="K31" s="282"/>
    </row>
    <row r="32" spans="1:11" s="13" customFormat="1" ht="14.25" customHeight="1" thickBot="1">
      <c r="A32" s="6"/>
      <c r="B32" s="238" t="s">
        <v>11</v>
      </c>
      <c r="C32" s="37">
        <v>0.6006944444444444</v>
      </c>
      <c r="D32" s="38" t="s">
        <v>199</v>
      </c>
      <c r="E32" s="153" t="s">
        <v>182</v>
      </c>
      <c r="F32" s="171" t="s">
        <v>319</v>
      </c>
      <c r="G32" s="39" t="s">
        <v>180</v>
      </c>
      <c r="H32" s="279" t="s">
        <v>286</v>
      </c>
      <c r="I32" s="41" t="str">
        <f>E31</f>
        <v>半原</v>
      </c>
      <c r="J32" s="42" t="str">
        <f>G31</f>
        <v>リングス</v>
      </c>
      <c r="K32" s="282"/>
    </row>
    <row r="33" spans="1:11" s="13" customFormat="1" ht="14.25" customHeight="1" thickTop="1">
      <c r="A33" s="6"/>
      <c r="B33" s="30" t="s">
        <v>73</v>
      </c>
      <c r="C33" s="31"/>
      <c r="D33" s="32"/>
      <c r="E33" s="33"/>
      <c r="F33" s="33"/>
      <c r="G33" s="33"/>
      <c r="H33" s="283"/>
      <c r="I33" s="34"/>
      <c r="J33" s="35"/>
      <c r="K33" s="282"/>
    </row>
    <row r="34" spans="1:14" s="13" customFormat="1" ht="9" customHeight="1">
      <c r="A34" s="6"/>
      <c r="B34" s="30"/>
      <c r="C34" s="31"/>
      <c r="D34" s="32"/>
      <c r="E34" s="33"/>
      <c r="F34" s="33"/>
      <c r="G34" s="33"/>
      <c r="H34" s="283"/>
      <c r="I34" s="34"/>
      <c r="J34" s="35"/>
      <c r="K34" s="282"/>
      <c r="L34" s="3"/>
      <c r="M34" s="3"/>
      <c r="N34" s="3"/>
    </row>
    <row r="35" spans="1:17" ht="14.25" customHeight="1" thickBot="1">
      <c r="A35" s="149" t="s">
        <v>132</v>
      </c>
      <c r="B35" s="68" t="s">
        <v>215</v>
      </c>
      <c r="J35" s="150" t="s">
        <v>198</v>
      </c>
      <c r="L35" s="13"/>
      <c r="M35" s="13"/>
      <c r="N35" s="13"/>
      <c r="O35" s="13"/>
      <c r="P35" s="13"/>
      <c r="Q35" s="13"/>
    </row>
    <row r="36" spans="1:14" s="13" customFormat="1" ht="14.25" customHeight="1" thickTop="1">
      <c r="A36" s="149"/>
      <c r="B36" s="7" t="s">
        <v>0</v>
      </c>
      <c r="C36" s="8" t="s">
        <v>1</v>
      </c>
      <c r="D36" s="9"/>
      <c r="E36" s="10" t="s">
        <v>2</v>
      </c>
      <c r="F36" s="11"/>
      <c r="G36" s="12" t="s">
        <v>3</v>
      </c>
      <c r="H36" s="8" t="s">
        <v>4</v>
      </c>
      <c r="I36" s="464" t="s">
        <v>5</v>
      </c>
      <c r="J36" s="464"/>
      <c r="K36" s="282"/>
      <c r="M36" s="3"/>
      <c r="N36" s="3"/>
    </row>
    <row r="37" spans="1:13" s="13" customFormat="1" ht="14.25" customHeight="1">
      <c r="A37" s="6"/>
      <c r="B37" s="14" t="s">
        <v>6</v>
      </c>
      <c r="C37" s="15">
        <v>0.375</v>
      </c>
      <c r="D37" s="16" t="s">
        <v>15</v>
      </c>
      <c r="E37" s="17" t="s">
        <v>191</v>
      </c>
      <c r="F37" s="170" t="s">
        <v>302</v>
      </c>
      <c r="G37" s="19" t="s">
        <v>190</v>
      </c>
      <c r="H37" s="20" t="str">
        <f>E40</f>
        <v>成瀬</v>
      </c>
      <c r="I37" s="21" t="str">
        <f>G40</f>
        <v>厚木ｳｨﾝｽﾞ</v>
      </c>
      <c r="J37" s="22" t="str">
        <f>H37</f>
        <v>成瀬</v>
      </c>
      <c r="K37" s="282"/>
      <c r="M37"/>
    </row>
    <row r="38" spans="1:13" s="13" customFormat="1" ht="14.25" customHeight="1">
      <c r="A38" s="6"/>
      <c r="B38" s="14" t="s">
        <v>7</v>
      </c>
      <c r="C38" s="15">
        <v>0.4201388888888889</v>
      </c>
      <c r="D38" s="16" t="s">
        <v>216</v>
      </c>
      <c r="E38" s="17" t="s">
        <v>189</v>
      </c>
      <c r="F38" s="170" t="s">
        <v>303</v>
      </c>
      <c r="G38" s="19" t="s">
        <v>175</v>
      </c>
      <c r="H38" s="277" t="s">
        <v>287</v>
      </c>
      <c r="I38" s="21" t="str">
        <f>E37</f>
        <v>渋沢</v>
      </c>
      <c r="J38" s="22" t="str">
        <f>G37</f>
        <v>荻野</v>
      </c>
      <c r="K38" s="282"/>
      <c r="M38"/>
    </row>
    <row r="39" spans="1:13" s="13" customFormat="1" ht="14.25" customHeight="1">
      <c r="A39" s="6"/>
      <c r="B39" s="14" t="s">
        <v>8</v>
      </c>
      <c r="C39" s="15">
        <v>0.46527777777777773</v>
      </c>
      <c r="D39" s="16" t="s">
        <v>216</v>
      </c>
      <c r="E39" s="17" t="s">
        <v>188</v>
      </c>
      <c r="F39" s="170" t="s">
        <v>304</v>
      </c>
      <c r="G39" s="19" t="s">
        <v>187</v>
      </c>
      <c r="H39" s="277" t="s">
        <v>288</v>
      </c>
      <c r="I39" s="21" t="str">
        <f>E38</f>
        <v>伊勢原ﾌｫｯｸｽ</v>
      </c>
      <c r="J39" s="22" t="str">
        <f>G38</f>
        <v>厚木ﾗｽﾃｨｰ</v>
      </c>
      <c r="K39" s="282"/>
      <c r="M39"/>
    </row>
    <row r="40" spans="1:13" s="13" customFormat="1" ht="14.25" customHeight="1">
      <c r="A40" s="6"/>
      <c r="B40" s="24" t="s">
        <v>9</v>
      </c>
      <c r="C40" s="25">
        <v>0.5104166666666666</v>
      </c>
      <c r="D40" s="16" t="s">
        <v>216</v>
      </c>
      <c r="E40" s="152" t="s">
        <v>186</v>
      </c>
      <c r="F40" s="170" t="s">
        <v>305</v>
      </c>
      <c r="G40" s="28" t="s">
        <v>181</v>
      </c>
      <c r="H40" s="277" t="s">
        <v>289</v>
      </c>
      <c r="I40" s="21" t="str">
        <f>E39</f>
        <v>秦野ｻﾝｷｯｽﾞ</v>
      </c>
      <c r="J40" s="22" t="str">
        <f>G39</f>
        <v>厚木ミニ</v>
      </c>
      <c r="K40" s="282"/>
      <c r="M40"/>
    </row>
    <row r="41" spans="1:13" s="13" customFormat="1" ht="14.25" customHeight="1">
      <c r="A41" s="6"/>
      <c r="B41" s="24" t="s">
        <v>10</v>
      </c>
      <c r="C41" s="25">
        <v>0.5555555555555556</v>
      </c>
      <c r="D41" s="26" t="s">
        <v>216</v>
      </c>
      <c r="E41" s="17" t="str">
        <f>E37</f>
        <v>渋沢</v>
      </c>
      <c r="F41" s="170" t="s">
        <v>306</v>
      </c>
      <c r="G41" s="19" t="str">
        <f>E38</f>
        <v>伊勢原ﾌｫｯｸｽ</v>
      </c>
      <c r="H41" s="23" t="str">
        <f>G40</f>
        <v>厚木ｳｨﾝｽﾞ</v>
      </c>
      <c r="I41" s="21" t="str">
        <f>E40</f>
        <v>成瀬</v>
      </c>
      <c r="J41" s="22" t="str">
        <f>H41</f>
        <v>厚木ｳｨﾝｽﾞ</v>
      </c>
      <c r="K41" s="282"/>
      <c r="M41"/>
    </row>
    <row r="42" spans="1:13" s="13" customFormat="1" ht="14.25" customHeight="1" thickBot="1">
      <c r="A42" s="6"/>
      <c r="B42" s="238" t="s">
        <v>11</v>
      </c>
      <c r="C42" s="37">
        <v>0.6006944444444444</v>
      </c>
      <c r="D42" s="38" t="s">
        <v>216</v>
      </c>
      <c r="E42" s="153" t="str">
        <f>E39</f>
        <v>秦野ｻﾝｷｯｽﾞ</v>
      </c>
      <c r="F42" s="171" t="s">
        <v>307</v>
      </c>
      <c r="G42" s="39" t="str">
        <f>E40</f>
        <v>成瀬</v>
      </c>
      <c r="H42" s="276" t="s">
        <v>290</v>
      </c>
      <c r="I42" s="41" t="str">
        <f>E41</f>
        <v>渋沢</v>
      </c>
      <c r="J42" s="42" t="str">
        <f>G41</f>
        <v>伊勢原ﾌｫｯｸｽ</v>
      </c>
      <c r="K42" s="282"/>
      <c r="M42"/>
    </row>
    <row r="43" spans="1:13" s="13" customFormat="1" ht="14.25" customHeight="1" thickTop="1">
      <c r="A43" s="6"/>
      <c r="B43" s="30" t="s">
        <v>12</v>
      </c>
      <c r="C43" s="31"/>
      <c r="D43" s="32"/>
      <c r="E43" s="33"/>
      <c r="F43" s="33"/>
      <c r="G43" s="33"/>
      <c r="H43" s="283"/>
      <c r="I43" s="34"/>
      <c r="J43" s="35"/>
      <c r="K43" s="282"/>
      <c r="M43"/>
    </row>
    <row r="44" spans="1:13" s="13" customFormat="1" ht="14.25" customHeight="1">
      <c r="A44" s="6"/>
      <c r="B44" s="443" t="s">
        <v>354</v>
      </c>
      <c r="C44" s="444"/>
      <c r="D44" s="445"/>
      <c r="E44" s="33"/>
      <c r="F44" s="437" t="s">
        <v>354</v>
      </c>
      <c r="G44" s="438"/>
      <c r="H44" s="283"/>
      <c r="I44" s="34"/>
      <c r="J44" s="35"/>
      <c r="K44" s="282"/>
      <c r="M44"/>
    </row>
    <row r="45" spans="1:13" s="13" customFormat="1" ht="14.25" customHeight="1">
      <c r="A45" s="6"/>
      <c r="B45" s="446" t="s">
        <v>358</v>
      </c>
      <c r="C45" s="447"/>
      <c r="D45" s="448"/>
      <c r="E45" s="33"/>
      <c r="F45" s="439" t="s">
        <v>361</v>
      </c>
      <c r="G45" s="440"/>
      <c r="H45" s="283"/>
      <c r="I45" s="34"/>
      <c r="J45" s="35"/>
      <c r="K45" s="282"/>
      <c r="M45"/>
    </row>
    <row r="46" spans="1:13" s="13" customFormat="1" ht="14.25" customHeight="1">
      <c r="A46" s="6"/>
      <c r="B46" s="449" t="s">
        <v>362</v>
      </c>
      <c r="C46" s="450"/>
      <c r="D46" s="451"/>
      <c r="E46" s="33"/>
      <c r="F46" s="435" t="s">
        <v>364</v>
      </c>
      <c r="G46" s="436"/>
      <c r="H46" s="283"/>
      <c r="I46" s="34"/>
      <c r="J46" s="35"/>
      <c r="K46" s="282"/>
      <c r="M46"/>
    </row>
    <row r="47" spans="1:13" s="13" customFormat="1" ht="14.25" customHeight="1">
      <c r="A47" s="6"/>
      <c r="B47" s="449" t="s">
        <v>363</v>
      </c>
      <c r="C47" s="450"/>
      <c r="D47" s="451"/>
      <c r="E47" s="33"/>
      <c r="F47" s="435" t="s">
        <v>365</v>
      </c>
      <c r="G47" s="436"/>
      <c r="H47" s="283"/>
      <c r="I47" s="34"/>
      <c r="J47" s="35"/>
      <c r="K47" s="282"/>
      <c r="M47"/>
    </row>
    <row r="48" spans="1:13" s="13" customFormat="1" ht="14.25" customHeight="1">
      <c r="A48" s="6"/>
      <c r="B48" s="449" t="s">
        <v>359</v>
      </c>
      <c r="C48" s="450"/>
      <c r="D48" s="451"/>
      <c r="E48" s="33"/>
      <c r="F48" s="435" t="s">
        <v>366</v>
      </c>
      <c r="G48" s="436"/>
      <c r="H48" s="283"/>
      <c r="I48" s="34"/>
      <c r="J48" s="35"/>
      <c r="K48" s="282"/>
      <c r="M48"/>
    </row>
    <row r="49" spans="1:13" s="13" customFormat="1" ht="14.25" customHeight="1">
      <c r="A49" s="6"/>
      <c r="B49" s="452" t="s">
        <v>360</v>
      </c>
      <c r="C49" s="453"/>
      <c r="D49" s="454"/>
      <c r="E49" s="33"/>
      <c r="F49" s="441" t="s">
        <v>367</v>
      </c>
      <c r="G49" s="442"/>
      <c r="H49" s="283"/>
      <c r="I49" s="34"/>
      <c r="J49" s="35"/>
      <c r="K49" s="282"/>
      <c r="M49"/>
    </row>
    <row r="50" spans="1:13" s="13" customFormat="1" ht="12.75" customHeight="1">
      <c r="A50" s="6"/>
      <c r="B50" s="30"/>
      <c r="C50" s="31"/>
      <c r="D50" s="32"/>
      <c r="E50" s="33"/>
      <c r="F50" s="33"/>
      <c r="G50" s="33"/>
      <c r="H50" s="283"/>
      <c r="I50" s="34"/>
      <c r="J50" s="35"/>
      <c r="K50" s="282"/>
      <c r="M50"/>
    </row>
    <row r="51" spans="1:13" s="13" customFormat="1" ht="12.75" customHeight="1">
      <c r="A51" s="6"/>
      <c r="B51" s="30"/>
      <c r="C51" s="31"/>
      <c r="D51" s="32"/>
      <c r="E51" s="33"/>
      <c r="F51" s="33"/>
      <c r="G51" s="33"/>
      <c r="H51" s="283"/>
      <c r="I51" s="34"/>
      <c r="J51" s="35"/>
      <c r="K51" s="282"/>
      <c r="M51"/>
    </row>
    <row r="52" spans="1:11" s="13" customFormat="1" ht="12.75" customHeight="1" thickBot="1">
      <c r="A52" s="328" t="s">
        <v>131</v>
      </c>
      <c r="B52" s="68" t="s">
        <v>239</v>
      </c>
      <c r="C52" s="3"/>
      <c r="D52" s="3"/>
      <c r="E52" s="5"/>
      <c r="F52" s="455" t="s">
        <v>301</v>
      </c>
      <c r="G52" s="455"/>
      <c r="H52" s="281"/>
      <c r="I52" s="281"/>
      <c r="J52" s="150" t="s">
        <v>193</v>
      </c>
      <c r="K52" s="282"/>
    </row>
    <row r="53" spans="1:11" s="13" customFormat="1" ht="12.75" customHeight="1" thickTop="1">
      <c r="A53" s="149"/>
      <c r="B53" s="7" t="s">
        <v>0</v>
      </c>
      <c r="C53" s="8" t="s">
        <v>1</v>
      </c>
      <c r="D53" s="9"/>
      <c r="E53" s="10" t="s">
        <v>2</v>
      </c>
      <c r="F53" s="11"/>
      <c r="G53" s="12" t="s">
        <v>3</v>
      </c>
      <c r="H53" s="8" t="s">
        <v>4</v>
      </c>
      <c r="I53" s="464" t="s">
        <v>5</v>
      </c>
      <c r="J53" s="464"/>
      <c r="K53" s="282"/>
    </row>
    <row r="54" spans="1:11" s="13" customFormat="1" ht="12.75" customHeight="1">
      <c r="A54" s="168"/>
      <c r="B54" s="14" t="s">
        <v>6</v>
      </c>
      <c r="C54" s="329">
        <v>0.3541666666666667</v>
      </c>
      <c r="D54" s="16" t="s">
        <v>199</v>
      </c>
      <c r="E54" s="17" t="s">
        <v>249</v>
      </c>
      <c r="F54" s="18" t="s">
        <v>327</v>
      </c>
      <c r="G54" s="19" t="s">
        <v>174</v>
      </c>
      <c r="H54" s="20" t="str">
        <f>E57</f>
        <v>成瀬</v>
      </c>
      <c r="I54" s="21" t="str">
        <f>G57</f>
        <v>リングス</v>
      </c>
      <c r="J54" s="22" t="str">
        <f>H54</f>
        <v>成瀬</v>
      </c>
      <c r="K54" s="282"/>
    </row>
    <row r="55" spans="2:11" s="13" customFormat="1" ht="12.75" customHeight="1">
      <c r="B55" s="14" t="s">
        <v>7</v>
      </c>
      <c r="C55" s="329">
        <v>0.3958333333333333</v>
      </c>
      <c r="D55" s="16" t="s">
        <v>199</v>
      </c>
      <c r="E55" s="17" t="s">
        <v>191</v>
      </c>
      <c r="F55" s="18" t="s">
        <v>328</v>
      </c>
      <c r="G55" s="19" t="s">
        <v>46</v>
      </c>
      <c r="H55" s="277" t="s">
        <v>291</v>
      </c>
      <c r="I55" s="21" t="str">
        <f>E54</f>
        <v>K Jｒ.</v>
      </c>
      <c r="J55" s="22" t="str">
        <f>G54</f>
        <v>伊勢原</v>
      </c>
      <c r="K55" s="282"/>
    </row>
    <row r="56" spans="1:15" s="13" customFormat="1" ht="12.75" customHeight="1">
      <c r="A56" s="6"/>
      <c r="B56" s="14" t="s">
        <v>8</v>
      </c>
      <c r="C56" s="329">
        <v>0.4375</v>
      </c>
      <c r="D56" s="16" t="s">
        <v>15</v>
      </c>
      <c r="E56" s="17" t="s">
        <v>179</v>
      </c>
      <c r="F56" s="18" t="s">
        <v>329</v>
      </c>
      <c r="G56" s="19" t="s">
        <v>326</v>
      </c>
      <c r="H56" s="277" t="s">
        <v>292</v>
      </c>
      <c r="I56" s="21" t="str">
        <f>E55</f>
        <v>渋沢</v>
      </c>
      <c r="J56" s="22" t="str">
        <f>G55</f>
        <v>厚木ｳｨﾝｽﾞ</v>
      </c>
      <c r="K56" s="282"/>
      <c r="O56" s="3"/>
    </row>
    <row r="57" spans="1:15" s="13" customFormat="1" ht="12.75" customHeight="1">
      <c r="A57" s="6"/>
      <c r="B57" s="24" t="s">
        <v>9</v>
      </c>
      <c r="C57" s="330">
        <v>0.4791666666666667</v>
      </c>
      <c r="D57" s="16" t="s">
        <v>15</v>
      </c>
      <c r="E57" s="152" t="s">
        <v>55</v>
      </c>
      <c r="F57" s="18" t="s">
        <v>330</v>
      </c>
      <c r="G57" s="28" t="s">
        <v>66</v>
      </c>
      <c r="H57" s="277" t="s">
        <v>293</v>
      </c>
      <c r="I57" s="21" t="str">
        <f>E56</f>
        <v>半原</v>
      </c>
      <c r="J57" s="22" t="str">
        <f>G56</f>
        <v>KJr.</v>
      </c>
      <c r="K57" s="282"/>
      <c r="O57" s="3"/>
    </row>
    <row r="58" spans="1:11" s="13" customFormat="1" ht="12.75" customHeight="1">
      <c r="A58" s="6"/>
      <c r="B58" s="24" t="s">
        <v>10</v>
      </c>
      <c r="C58" s="330">
        <v>0.5208333333333334</v>
      </c>
      <c r="D58" s="26" t="s">
        <v>199</v>
      </c>
      <c r="E58" s="17" t="s">
        <v>249</v>
      </c>
      <c r="F58" s="18" t="s">
        <v>331</v>
      </c>
      <c r="G58" s="19" t="s">
        <v>183</v>
      </c>
      <c r="H58" s="23" t="str">
        <f>G57</f>
        <v>リングス</v>
      </c>
      <c r="I58" s="465" t="s">
        <v>74</v>
      </c>
      <c r="J58" s="459"/>
      <c r="K58" s="282"/>
    </row>
    <row r="59" spans="1:11" s="13" customFormat="1" ht="12.75" customHeight="1">
      <c r="A59" s="6"/>
      <c r="B59" s="14" t="s">
        <v>11</v>
      </c>
      <c r="C59" s="329">
        <v>0.5625</v>
      </c>
      <c r="D59" s="26" t="s">
        <v>199</v>
      </c>
      <c r="E59" s="152" t="s">
        <v>39</v>
      </c>
      <c r="F59" s="18" t="s">
        <v>332</v>
      </c>
      <c r="G59" s="28" t="s">
        <v>55</v>
      </c>
      <c r="H59" s="277" t="s">
        <v>294</v>
      </c>
      <c r="I59" s="460"/>
      <c r="J59" s="461"/>
      <c r="K59" s="282"/>
    </row>
    <row r="60" spans="1:15" s="13" customFormat="1" ht="12.75" customHeight="1">
      <c r="A60" s="6"/>
      <c r="B60" s="27" t="s">
        <v>13</v>
      </c>
      <c r="C60" s="330">
        <v>0.6041666666666666</v>
      </c>
      <c r="D60" s="26" t="s">
        <v>15</v>
      </c>
      <c r="E60" s="17" t="s">
        <v>249</v>
      </c>
      <c r="F60" s="18" t="s">
        <v>333</v>
      </c>
      <c r="G60" s="19" t="s">
        <v>68</v>
      </c>
      <c r="H60" s="277" t="s">
        <v>295</v>
      </c>
      <c r="I60" s="460"/>
      <c r="J60" s="461"/>
      <c r="K60" s="282"/>
      <c r="O60" s="3"/>
    </row>
    <row r="61" spans="1:15" s="13" customFormat="1" ht="12.75" customHeight="1" thickBot="1">
      <c r="A61" s="6"/>
      <c r="B61" s="29" t="s">
        <v>14</v>
      </c>
      <c r="C61" s="331">
        <v>0.6458333333333334</v>
      </c>
      <c r="D61" s="38" t="s">
        <v>15</v>
      </c>
      <c r="E61" s="153" t="s">
        <v>55</v>
      </c>
      <c r="F61" s="171" t="s">
        <v>334</v>
      </c>
      <c r="G61" s="39" t="s">
        <v>174</v>
      </c>
      <c r="H61" s="276" t="s">
        <v>269</v>
      </c>
      <c r="I61" s="462"/>
      <c r="J61" s="463"/>
      <c r="K61" s="282"/>
      <c r="O61" s="3"/>
    </row>
    <row r="62" spans="1:15" s="13" customFormat="1" ht="12.75" customHeight="1" thickTop="1">
      <c r="A62" s="6"/>
      <c r="B62" s="30" t="s">
        <v>123</v>
      </c>
      <c r="C62" s="31"/>
      <c r="D62" s="32"/>
      <c r="E62" s="33"/>
      <c r="F62" s="33"/>
      <c r="G62" s="33"/>
      <c r="H62" s="284"/>
      <c r="I62" s="34"/>
      <c r="J62" s="35"/>
      <c r="K62" s="282"/>
      <c r="O62" s="3"/>
    </row>
    <row r="63" spans="2:15" s="13" customFormat="1" ht="6" customHeight="1">
      <c r="B63" s="30"/>
      <c r="C63" s="31"/>
      <c r="D63" s="32"/>
      <c r="E63" s="33"/>
      <c r="F63" s="33"/>
      <c r="G63" s="33"/>
      <c r="H63" s="283"/>
      <c r="I63" s="34"/>
      <c r="J63" s="35"/>
      <c r="K63" s="282"/>
      <c r="O63" s="3"/>
    </row>
    <row r="64" spans="1:14" ht="12.75" customHeight="1" thickBot="1">
      <c r="A64" s="328" t="s">
        <v>131</v>
      </c>
      <c r="B64" s="68" t="s">
        <v>240</v>
      </c>
      <c r="F64" s="455" t="s">
        <v>301</v>
      </c>
      <c r="G64" s="455"/>
      <c r="H64" s="332"/>
      <c r="I64" s="332"/>
      <c r="J64" s="333" t="s">
        <v>213</v>
      </c>
      <c r="L64" s="13"/>
      <c r="M64" s="13"/>
      <c r="N64" s="13"/>
    </row>
    <row r="65" spans="1:14" s="13" customFormat="1" ht="12.75" customHeight="1" thickTop="1">
      <c r="A65" s="149"/>
      <c r="B65" s="7" t="s">
        <v>0</v>
      </c>
      <c r="C65" s="8" t="s">
        <v>1</v>
      </c>
      <c r="D65" s="9"/>
      <c r="E65" s="10" t="s">
        <v>2</v>
      </c>
      <c r="F65" s="11"/>
      <c r="G65" s="12" t="s">
        <v>3</v>
      </c>
      <c r="H65" s="8" t="s">
        <v>4</v>
      </c>
      <c r="I65" s="464" t="s">
        <v>5</v>
      </c>
      <c r="J65" s="464"/>
      <c r="K65" s="282"/>
      <c r="M65" s="3"/>
      <c r="N65" s="3"/>
    </row>
    <row r="66" spans="1:11" s="13" customFormat="1" ht="12.75" customHeight="1">
      <c r="A66" s="6"/>
      <c r="B66" s="14" t="s">
        <v>6</v>
      </c>
      <c r="C66" s="329">
        <v>0.3541666666666667</v>
      </c>
      <c r="D66" s="16" t="s">
        <v>199</v>
      </c>
      <c r="E66" s="17" t="s">
        <v>212</v>
      </c>
      <c r="F66" s="18" t="s">
        <v>335</v>
      </c>
      <c r="G66" s="19" t="s">
        <v>188</v>
      </c>
      <c r="H66" s="20" t="str">
        <f>E69</f>
        <v>伊勢原</v>
      </c>
      <c r="I66" s="21" t="str">
        <f>G69</f>
        <v>渋沢</v>
      </c>
      <c r="J66" s="22" t="str">
        <f>H66</f>
        <v>伊勢原</v>
      </c>
      <c r="K66" s="282"/>
    </row>
    <row r="67" spans="1:11" s="13" customFormat="1" ht="12.75" customHeight="1">
      <c r="A67" s="6"/>
      <c r="B67" s="14" t="s">
        <v>7</v>
      </c>
      <c r="C67" s="329">
        <v>0.3958333333333333</v>
      </c>
      <c r="D67" s="16" t="s">
        <v>199</v>
      </c>
      <c r="E67" s="17" t="s">
        <v>179</v>
      </c>
      <c r="F67" s="18" t="s">
        <v>336</v>
      </c>
      <c r="G67" s="19" t="s">
        <v>186</v>
      </c>
      <c r="H67" s="277" t="s">
        <v>296</v>
      </c>
      <c r="I67" s="21" t="str">
        <f aca="true" t="shared" si="1" ref="I67:I73">E66</f>
        <v>厚木MBP</v>
      </c>
      <c r="J67" s="22" t="str">
        <f aca="true" t="shared" si="2" ref="J67:J73">G66</f>
        <v>秦野ｻﾝｷｯｽﾞ</v>
      </c>
      <c r="K67" s="282"/>
    </row>
    <row r="68" spans="1:11" s="13" customFormat="1" ht="12.75" customHeight="1">
      <c r="A68" s="6"/>
      <c r="B68" s="14" t="s">
        <v>8</v>
      </c>
      <c r="C68" s="329">
        <v>0.4375</v>
      </c>
      <c r="D68" s="16" t="s">
        <v>15</v>
      </c>
      <c r="E68" s="17" t="s">
        <v>254</v>
      </c>
      <c r="F68" s="170" t="s">
        <v>337</v>
      </c>
      <c r="G68" s="19" t="s">
        <v>146</v>
      </c>
      <c r="H68" s="277" t="s">
        <v>297</v>
      </c>
      <c r="I68" s="21" t="str">
        <f t="shared" si="1"/>
        <v>半原</v>
      </c>
      <c r="J68" s="22" t="str">
        <f t="shared" si="2"/>
        <v>成瀬</v>
      </c>
      <c r="K68" s="282"/>
    </row>
    <row r="69" spans="1:11" s="13" customFormat="1" ht="12.75" customHeight="1">
      <c r="A69" s="6"/>
      <c r="B69" s="24" t="s">
        <v>9</v>
      </c>
      <c r="C69" s="330">
        <v>0.4791666666666667</v>
      </c>
      <c r="D69" s="16" t="s">
        <v>15</v>
      </c>
      <c r="E69" s="152" t="s">
        <v>174</v>
      </c>
      <c r="F69" s="18" t="s">
        <v>338</v>
      </c>
      <c r="G69" s="28" t="s">
        <v>39</v>
      </c>
      <c r="H69" s="277" t="s">
        <v>298</v>
      </c>
      <c r="I69" s="21" t="str">
        <f t="shared" si="1"/>
        <v>HMB</v>
      </c>
      <c r="J69" s="22" t="str">
        <f t="shared" si="2"/>
        <v>ラバーネ</v>
      </c>
      <c r="K69" s="282"/>
    </row>
    <row r="70" spans="1:11" s="13" customFormat="1" ht="12.75" customHeight="1">
      <c r="A70" s="6"/>
      <c r="B70" s="24" t="s">
        <v>10</v>
      </c>
      <c r="C70" s="330">
        <v>0.5208333333333334</v>
      </c>
      <c r="D70" s="26" t="s">
        <v>199</v>
      </c>
      <c r="E70" s="17" t="s">
        <v>174</v>
      </c>
      <c r="F70" s="18" t="s">
        <v>339</v>
      </c>
      <c r="G70" s="19" t="s">
        <v>53</v>
      </c>
      <c r="H70" s="23" t="str">
        <f>G69</f>
        <v>渋沢</v>
      </c>
      <c r="I70" s="21" t="str">
        <f t="shared" si="1"/>
        <v>伊勢原</v>
      </c>
      <c r="J70" s="22" t="str">
        <f t="shared" si="2"/>
        <v>渋沢</v>
      </c>
      <c r="K70" s="282"/>
    </row>
    <row r="71" spans="1:11" s="13" customFormat="1" ht="12.75" customHeight="1">
      <c r="A71" s="6"/>
      <c r="B71" s="14" t="s">
        <v>11</v>
      </c>
      <c r="C71" s="329">
        <v>0.5625</v>
      </c>
      <c r="D71" s="26" t="s">
        <v>199</v>
      </c>
      <c r="E71" s="152" t="s">
        <v>46</v>
      </c>
      <c r="F71" s="18" t="s">
        <v>340</v>
      </c>
      <c r="G71" s="28" t="s">
        <v>179</v>
      </c>
      <c r="H71" s="277" t="s">
        <v>299</v>
      </c>
      <c r="I71" s="21" t="str">
        <f t="shared" si="1"/>
        <v>伊勢原</v>
      </c>
      <c r="J71" s="22" t="str">
        <f t="shared" si="2"/>
        <v>秦野ｻﾝｷｯｽﾞ</v>
      </c>
      <c r="K71" s="282"/>
    </row>
    <row r="72" spans="1:11" s="13" customFormat="1" ht="12.75" customHeight="1">
      <c r="A72" s="6"/>
      <c r="B72" s="27" t="s">
        <v>13</v>
      </c>
      <c r="C72" s="330">
        <v>0.6041666666666666</v>
      </c>
      <c r="D72" s="26" t="s">
        <v>15</v>
      </c>
      <c r="E72" s="17" t="s">
        <v>179</v>
      </c>
      <c r="F72" s="18" t="s">
        <v>341</v>
      </c>
      <c r="G72" s="19" t="s">
        <v>146</v>
      </c>
      <c r="H72" s="277" t="s">
        <v>300</v>
      </c>
      <c r="I72" s="21" t="str">
        <f t="shared" si="1"/>
        <v>厚木ｳｨﾝｽﾞ</v>
      </c>
      <c r="J72" s="22" t="str">
        <f t="shared" si="2"/>
        <v>半原</v>
      </c>
      <c r="K72" s="282"/>
    </row>
    <row r="73" spans="1:11" s="13" customFormat="1" ht="12.75" customHeight="1" thickBot="1">
      <c r="A73" s="6"/>
      <c r="B73" s="29" t="s">
        <v>14</v>
      </c>
      <c r="C73" s="331">
        <v>0.6458333333333334</v>
      </c>
      <c r="D73" s="38" t="s">
        <v>15</v>
      </c>
      <c r="E73" s="153" t="s">
        <v>66</v>
      </c>
      <c r="F73" s="171" t="s">
        <v>342</v>
      </c>
      <c r="G73" s="39" t="s">
        <v>39</v>
      </c>
      <c r="H73" s="276" t="s">
        <v>269</v>
      </c>
      <c r="I73" s="41" t="str">
        <f t="shared" si="1"/>
        <v>半原</v>
      </c>
      <c r="J73" s="42" t="str">
        <f t="shared" si="2"/>
        <v>ラバーネ</v>
      </c>
      <c r="K73" s="282"/>
    </row>
    <row r="74" spans="1:11" s="13" customFormat="1" ht="12.75" customHeight="1" thickTop="1">
      <c r="A74" s="6"/>
      <c r="B74" s="30" t="s">
        <v>123</v>
      </c>
      <c r="C74" s="31"/>
      <c r="D74" s="32"/>
      <c r="E74" s="33"/>
      <c r="F74" s="33"/>
      <c r="G74" s="33"/>
      <c r="H74" s="283"/>
      <c r="I74" s="34"/>
      <c r="J74" s="35"/>
      <c r="K74" s="282"/>
    </row>
    <row r="75" spans="1:11" s="13" customFormat="1" ht="6.75" customHeight="1">
      <c r="A75" s="6"/>
      <c r="B75" s="30"/>
      <c r="C75" s="31"/>
      <c r="D75" s="32"/>
      <c r="E75" s="33"/>
      <c r="F75" s="33"/>
      <c r="G75" s="33"/>
      <c r="H75" s="283"/>
      <c r="I75" s="34"/>
      <c r="J75" s="35"/>
      <c r="K75" s="282"/>
    </row>
    <row r="76" spans="2:14" ht="12.75" customHeight="1" thickBot="1">
      <c r="B76" s="68" t="s">
        <v>347</v>
      </c>
      <c r="J76" s="150" t="s">
        <v>265</v>
      </c>
      <c r="L76" s="13"/>
      <c r="M76" s="13"/>
      <c r="N76" s="13"/>
    </row>
    <row r="77" spans="1:11" s="13" customFormat="1" ht="12.75" customHeight="1" thickTop="1">
      <c r="A77" s="149" t="s">
        <v>130</v>
      </c>
      <c r="B77" s="7" t="s">
        <v>0</v>
      </c>
      <c r="C77" s="8" t="s">
        <v>1</v>
      </c>
      <c r="D77" s="9"/>
      <c r="E77" s="10" t="s">
        <v>2</v>
      </c>
      <c r="F77" s="11"/>
      <c r="G77" s="12" t="s">
        <v>3</v>
      </c>
      <c r="H77" s="8" t="s">
        <v>4</v>
      </c>
      <c r="I77" s="464" t="s">
        <v>5</v>
      </c>
      <c r="J77" s="464"/>
      <c r="K77" s="282"/>
    </row>
    <row r="78" spans="1:10" ht="12.75" customHeight="1">
      <c r="A78" s="1" t="s">
        <v>202</v>
      </c>
      <c r="B78" s="14" t="s">
        <v>6</v>
      </c>
      <c r="C78" s="15">
        <v>0.375</v>
      </c>
      <c r="D78" s="16" t="s">
        <v>15</v>
      </c>
      <c r="E78" s="17" t="s">
        <v>343</v>
      </c>
      <c r="F78" s="170" t="s">
        <v>348</v>
      </c>
      <c r="G78" s="19" t="s">
        <v>66</v>
      </c>
      <c r="H78" s="23" t="str">
        <f>E81</f>
        <v>厚木ＭＢＰ</v>
      </c>
      <c r="I78" s="458" t="s">
        <v>74</v>
      </c>
      <c r="J78" s="459"/>
    </row>
    <row r="79" spans="1:10" ht="12.75" customHeight="1">
      <c r="A79" s="1" t="s">
        <v>202</v>
      </c>
      <c r="B79" s="14" t="s">
        <v>7</v>
      </c>
      <c r="C79" s="15">
        <v>0.4201388888888889</v>
      </c>
      <c r="D79" s="16" t="s">
        <v>70</v>
      </c>
      <c r="E79" s="17" t="s">
        <v>42</v>
      </c>
      <c r="F79" s="170" t="s">
        <v>349</v>
      </c>
      <c r="G79" s="19" t="s">
        <v>46</v>
      </c>
      <c r="H79" s="277" t="s">
        <v>267</v>
      </c>
      <c r="I79" s="460"/>
      <c r="J79" s="461"/>
    </row>
    <row r="80" spans="1:10" ht="12.75" customHeight="1">
      <c r="A80" s="6" t="s">
        <v>72</v>
      </c>
      <c r="B80" s="14" t="s">
        <v>8</v>
      </c>
      <c r="C80" s="15">
        <v>0.46527777777777773</v>
      </c>
      <c r="D80" s="16" t="s">
        <v>15</v>
      </c>
      <c r="E80" s="17" t="s">
        <v>68</v>
      </c>
      <c r="F80" s="170" t="s">
        <v>350</v>
      </c>
      <c r="G80" s="19" t="s">
        <v>55</v>
      </c>
      <c r="H80" s="277" t="s">
        <v>270</v>
      </c>
      <c r="I80" s="460"/>
      <c r="J80" s="461"/>
    </row>
    <row r="81" spans="1:10" ht="12.75" customHeight="1">
      <c r="A81" s="6" t="s">
        <v>72</v>
      </c>
      <c r="B81" s="24" t="s">
        <v>9</v>
      </c>
      <c r="C81" s="25">
        <v>0.5104166666666666</v>
      </c>
      <c r="D81" s="16" t="s">
        <v>70</v>
      </c>
      <c r="E81" s="17" t="s">
        <v>183</v>
      </c>
      <c r="F81" s="170" t="s">
        <v>351</v>
      </c>
      <c r="G81" s="19" t="s">
        <v>39</v>
      </c>
      <c r="H81" s="277" t="s">
        <v>268</v>
      </c>
      <c r="I81" s="460"/>
      <c r="J81" s="461"/>
    </row>
    <row r="82" spans="1:10" ht="12.75" customHeight="1">
      <c r="A82" s="6" t="s">
        <v>71</v>
      </c>
      <c r="B82" s="24" t="s">
        <v>10</v>
      </c>
      <c r="C82" s="25">
        <v>0.5555555555555556</v>
      </c>
      <c r="D82" s="16" t="s">
        <v>15</v>
      </c>
      <c r="E82" s="17" t="s">
        <v>346</v>
      </c>
      <c r="F82" s="170" t="s">
        <v>352</v>
      </c>
      <c r="G82" s="19" t="s">
        <v>42</v>
      </c>
      <c r="H82" s="23" t="str">
        <f>G81</f>
        <v>渋沢</v>
      </c>
      <c r="I82" s="460"/>
      <c r="J82" s="461"/>
    </row>
    <row r="83" spans="1:10" ht="12.75" customHeight="1" thickBot="1">
      <c r="A83" s="6" t="s">
        <v>71</v>
      </c>
      <c r="B83" s="238" t="s">
        <v>11</v>
      </c>
      <c r="C83" s="37">
        <v>0.6006944444444444</v>
      </c>
      <c r="D83" s="38" t="s">
        <v>70</v>
      </c>
      <c r="E83" s="153" t="s">
        <v>345</v>
      </c>
      <c r="F83" s="171" t="s">
        <v>353</v>
      </c>
      <c r="G83" s="39" t="s">
        <v>55</v>
      </c>
      <c r="H83" s="276" t="str">
        <f>G82</f>
        <v>伊勢原</v>
      </c>
      <c r="I83" s="462"/>
      <c r="J83" s="463"/>
    </row>
    <row r="84" spans="2:10" ht="12.75" customHeight="1" thickBot="1" thickTop="1">
      <c r="B84" s="272"/>
      <c r="C84" s="273" t="s">
        <v>122</v>
      </c>
      <c r="D84" s="456" t="s">
        <v>75</v>
      </c>
      <c r="E84" s="457"/>
      <c r="F84" s="457"/>
      <c r="G84" s="457"/>
      <c r="H84" s="274"/>
      <c r="I84" s="154"/>
      <c r="J84" s="155"/>
    </row>
    <row r="85" spans="2:10" ht="12.75" customHeight="1" thickTop="1">
      <c r="B85" s="151" t="s">
        <v>124</v>
      </c>
      <c r="C85" s="31"/>
      <c r="D85" s="32"/>
      <c r="E85" s="33"/>
      <c r="F85" s="33"/>
      <c r="G85" s="33"/>
      <c r="H85" s="283"/>
      <c r="I85" s="34"/>
      <c r="J85" s="35"/>
    </row>
    <row r="86" ht="7.5" customHeight="1"/>
    <row r="87" spans="3:8" ht="12.75" customHeight="1">
      <c r="C87" s="3" t="s">
        <v>126</v>
      </c>
      <c r="D87" s="3" t="str">
        <f>G83</f>
        <v>成瀬</v>
      </c>
      <c r="E87" s="176"/>
      <c r="G87" s="66" t="s">
        <v>266</v>
      </c>
      <c r="H87" s="281" t="str">
        <f>E82</f>
        <v>Ｋ Jr.</v>
      </c>
    </row>
    <row r="88" spans="3:8" ht="12.75" customHeight="1">
      <c r="C88" s="3" t="s">
        <v>127</v>
      </c>
      <c r="D88" s="3" t="str">
        <f>E83</f>
        <v>Ｋ Jr.</v>
      </c>
      <c r="E88" s="176"/>
      <c r="G88" s="3" t="s">
        <v>127</v>
      </c>
      <c r="H88" s="281" t="str">
        <f>G82</f>
        <v>伊勢原</v>
      </c>
    </row>
    <row r="89" spans="3:8" ht="12.75" customHeight="1">
      <c r="C89" s="3" t="s">
        <v>128</v>
      </c>
      <c r="D89" s="3" t="str">
        <f>G81</f>
        <v>渋沢</v>
      </c>
      <c r="E89" s="176"/>
      <c r="G89" s="3" t="s">
        <v>128</v>
      </c>
      <c r="H89" s="281" t="str">
        <f>G80</f>
        <v>成瀬</v>
      </c>
    </row>
    <row r="90" spans="3:8" ht="12.75" customHeight="1">
      <c r="C90" s="3" t="s">
        <v>129</v>
      </c>
      <c r="D90" s="3" t="str">
        <f>E81</f>
        <v>厚木ＭＢＰ</v>
      </c>
      <c r="E90" s="176"/>
      <c r="G90" s="3" t="s">
        <v>129</v>
      </c>
      <c r="H90" s="281" t="str">
        <f>E80</f>
        <v>ＨＭＢ</v>
      </c>
    </row>
    <row r="91" spans="3:8" ht="12.75" customHeight="1">
      <c r="C91" s="3" t="s">
        <v>203</v>
      </c>
      <c r="D91" s="3" t="str">
        <f>E79</f>
        <v>伊勢原</v>
      </c>
      <c r="E91" s="176"/>
      <c r="G91" s="3" t="s">
        <v>203</v>
      </c>
      <c r="H91" s="281" t="str">
        <f>G78</f>
        <v>リングス</v>
      </c>
    </row>
    <row r="92" spans="3:8" ht="12.75" customHeight="1">
      <c r="C92" s="3" t="s">
        <v>204</v>
      </c>
      <c r="D92" s="3" t="str">
        <f>G79</f>
        <v>厚木ｳｨﾝｽﾞ</v>
      </c>
      <c r="E92" s="176"/>
      <c r="G92" s="3" t="s">
        <v>204</v>
      </c>
      <c r="H92" s="281" t="str">
        <f>E78</f>
        <v>ラバーネ</v>
      </c>
    </row>
    <row r="93" spans="5:7" ht="6" customHeight="1">
      <c r="E93" s="176"/>
      <c r="G93" s="3"/>
    </row>
    <row r="94" spans="2:7" ht="12.75" customHeight="1">
      <c r="B94" s="443" t="s">
        <v>354</v>
      </c>
      <c r="C94" s="444"/>
      <c r="D94" s="445"/>
      <c r="E94" s="176"/>
      <c r="F94" s="437" t="s">
        <v>354</v>
      </c>
      <c r="G94" s="438"/>
    </row>
    <row r="95" spans="2:7" ht="15" customHeight="1">
      <c r="B95" s="443" t="s">
        <v>356</v>
      </c>
      <c r="C95" s="444"/>
      <c r="D95" s="445"/>
      <c r="E95" s="176"/>
      <c r="F95" s="437" t="s">
        <v>357</v>
      </c>
      <c r="G95" s="438"/>
    </row>
    <row r="96" spans="2:7" ht="15" customHeight="1">
      <c r="B96" s="449" t="s">
        <v>372</v>
      </c>
      <c r="C96" s="450"/>
      <c r="D96" s="451"/>
      <c r="E96" s="176"/>
      <c r="F96" s="435" t="s">
        <v>378</v>
      </c>
      <c r="G96" s="436"/>
    </row>
    <row r="97" spans="2:7" ht="15" customHeight="1">
      <c r="B97" s="449" t="s">
        <v>373</v>
      </c>
      <c r="C97" s="450"/>
      <c r="D97" s="451"/>
      <c r="F97" s="435" t="s">
        <v>377</v>
      </c>
      <c r="G97" s="436"/>
    </row>
    <row r="98" spans="2:7" ht="15" customHeight="1">
      <c r="B98" s="449" t="s">
        <v>374</v>
      </c>
      <c r="C98" s="450"/>
      <c r="D98" s="451"/>
      <c r="F98" s="435"/>
      <c r="G98" s="436"/>
    </row>
    <row r="99" spans="2:7" ht="15" customHeight="1">
      <c r="B99" s="452" t="s">
        <v>375</v>
      </c>
      <c r="C99" s="453"/>
      <c r="D99" s="454"/>
      <c r="F99" s="441" t="s">
        <v>376</v>
      </c>
      <c r="G99" s="442"/>
    </row>
    <row r="100" ht="7.5" customHeight="1"/>
    <row r="101" spans="2:10" ht="15" customHeight="1">
      <c r="B101" s="443" t="s">
        <v>355</v>
      </c>
      <c r="C101" s="444"/>
      <c r="D101" s="445"/>
      <c r="F101" s="437" t="s">
        <v>355</v>
      </c>
      <c r="G101" s="438"/>
      <c r="I101" s="437" t="s">
        <v>355</v>
      </c>
      <c r="J101" s="438"/>
    </row>
    <row r="102" spans="2:10" ht="15" customHeight="1">
      <c r="B102" s="446" t="s">
        <v>380</v>
      </c>
      <c r="C102" s="447"/>
      <c r="D102" s="448"/>
      <c r="F102" s="439" t="s">
        <v>379</v>
      </c>
      <c r="G102" s="440"/>
      <c r="I102" s="439" t="s">
        <v>388</v>
      </c>
      <c r="J102" s="440"/>
    </row>
    <row r="103" spans="2:10" ht="15" customHeight="1">
      <c r="B103" s="449" t="s">
        <v>368</v>
      </c>
      <c r="C103" s="450"/>
      <c r="D103" s="451"/>
      <c r="F103" s="435" t="s">
        <v>381</v>
      </c>
      <c r="G103" s="436"/>
      <c r="I103" s="435" t="s">
        <v>389</v>
      </c>
      <c r="J103" s="436"/>
    </row>
    <row r="104" spans="2:10" ht="15" customHeight="1">
      <c r="B104" s="449" t="s">
        <v>369</v>
      </c>
      <c r="C104" s="450"/>
      <c r="D104" s="451"/>
      <c r="F104" s="435" t="s">
        <v>382</v>
      </c>
      <c r="G104" s="436"/>
      <c r="I104" s="435" t="s">
        <v>386</v>
      </c>
      <c r="J104" s="436"/>
    </row>
    <row r="105" spans="2:10" ht="15" customHeight="1">
      <c r="B105" s="449" t="s">
        <v>370</v>
      </c>
      <c r="C105" s="450"/>
      <c r="D105" s="451"/>
      <c r="F105" s="435" t="s">
        <v>383</v>
      </c>
      <c r="G105" s="436"/>
      <c r="I105" s="435" t="s">
        <v>385</v>
      </c>
      <c r="J105" s="436"/>
    </row>
    <row r="106" spans="2:10" ht="15" customHeight="1">
      <c r="B106" s="452" t="s">
        <v>371</v>
      </c>
      <c r="C106" s="453"/>
      <c r="D106" s="454"/>
      <c r="F106" s="441" t="s">
        <v>384</v>
      </c>
      <c r="G106" s="442"/>
      <c r="I106" s="441" t="s">
        <v>387</v>
      </c>
      <c r="J106" s="442"/>
    </row>
  </sheetData>
  <sheetProtection/>
  <mergeCells count="54">
    <mergeCell ref="I5:J5"/>
    <mergeCell ref="I77:J77"/>
    <mergeCell ref="I65:J65"/>
    <mergeCell ref="I26:J26"/>
    <mergeCell ref="I36:J36"/>
    <mergeCell ref="I53:J53"/>
    <mergeCell ref="I16:J16"/>
    <mergeCell ref="I58:J61"/>
    <mergeCell ref="D84:G84"/>
    <mergeCell ref="I78:J83"/>
    <mergeCell ref="B45:D45"/>
    <mergeCell ref="B46:D46"/>
    <mergeCell ref="B48:D48"/>
    <mergeCell ref="B49:D49"/>
    <mergeCell ref="F45:G45"/>
    <mergeCell ref="F46:G46"/>
    <mergeCell ref="F48:G48"/>
    <mergeCell ref="F49:G49"/>
    <mergeCell ref="B44:D44"/>
    <mergeCell ref="F44:G44"/>
    <mergeCell ref="B94:D94"/>
    <mergeCell ref="B95:D95"/>
    <mergeCell ref="B47:D47"/>
    <mergeCell ref="F47:G47"/>
    <mergeCell ref="F52:G52"/>
    <mergeCell ref="F64:G64"/>
    <mergeCell ref="F94:G94"/>
    <mergeCell ref="F95:G95"/>
    <mergeCell ref="F96:G96"/>
    <mergeCell ref="F98:G98"/>
    <mergeCell ref="F99:G99"/>
    <mergeCell ref="B96:D96"/>
    <mergeCell ref="B98:D98"/>
    <mergeCell ref="B99:D99"/>
    <mergeCell ref="B97:D97"/>
    <mergeCell ref="F97:G97"/>
    <mergeCell ref="I106:J106"/>
    <mergeCell ref="B101:D101"/>
    <mergeCell ref="B102:D102"/>
    <mergeCell ref="B103:D103"/>
    <mergeCell ref="B105:D105"/>
    <mergeCell ref="B106:D106"/>
    <mergeCell ref="B104:D104"/>
    <mergeCell ref="F104:G104"/>
    <mergeCell ref="I104:J104"/>
    <mergeCell ref="F101:G101"/>
    <mergeCell ref="F102:G102"/>
    <mergeCell ref="F103:G103"/>
    <mergeCell ref="F105:G105"/>
    <mergeCell ref="F106:G106"/>
    <mergeCell ref="I101:J101"/>
    <mergeCell ref="I102:J102"/>
    <mergeCell ref="I103:J103"/>
    <mergeCell ref="I105:J105"/>
  </mergeCells>
  <printOptions/>
  <pageMargins left="0" right="0.1968503937007874" top="0.984251968503937" bottom="0.7480314960629921" header="0.5118110236220472" footer="0.5118110236220472"/>
  <pageSetup fitToHeight="3" horizontalDpi="300" verticalDpi="300" orientation="portrait" paperSize="9" scale="11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A1" sqref="A1"/>
    </sheetView>
  </sheetViews>
  <sheetFormatPr defaultColWidth="9.140625" defaultRowHeight="15.75" customHeight="1"/>
  <cols>
    <col min="1" max="1" width="3.57421875" style="45" customWidth="1"/>
    <col min="2" max="2" width="6.28125" style="45" customWidth="1"/>
    <col min="3" max="3" width="9.421875" style="45" customWidth="1"/>
    <col min="4" max="4" width="13.8515625" style="45" customWidth="1"/>
    <col min="5" max="5" width="14.00390625" style="45" customWidth="1"/>
    <col min="6" max="7" width="9.00390625" style="45" customWidth="1"/>
    <col min="8" max="8" width="6.421875" style="45" customWidth="1"/>
    <col min="9" max="9" width="5.28125" style="45" customWidth="1"/>
    <col min="10" max="10" width="2.28125" style="45" customWidth="1"/>
    <col min="11" max="11" width="6.57421875" style="45" customWidth="1"/>
    <col min="12" max="12" width="15.421875" style="47" customWidth="1"/>
    <col min="13" max="13" width="12.57421875" style="45" customWidth="1"/>
    <col min="14" max="14" width="13.421875" style="45" customWidth="1"/>
    <col min="15" max="16384" width="9.00390625" style="45" customWidth="1"/>
  </cols>
  <sheetData>
    <row r="1" ht="34.5" customHeight="1">
      <c r="B1" s="46" t="s">
        <v>17</v>
      </c>
    </row>
    <row r="2" ht="10.5" customHeight="1">
      <c r="B2" s="46"/>
    </row>
    <row r="3" spans="2:12" s="48" customFormat="1" ht="24.75" customHeight="1">
      <c r="B3" s="49" t="s">
        <v>18</v>
      </c>
      <c r="L3" s="50"/>
    </row>
    <row r="4" spans="1:12" s="48" customFormat="1" ht="24.75" customHeight="1">
      <c r="A4" s="51"/>
      <c r="B4" s="52" t="s">
        <v>19</v>
      </c>
      <c r="C4" s="51"/>
      <c r="D4" s="51"/>
      <c r="E4" s="51"/>
      <c r="F4" s="51"/>
      <c r="G4" s="51"/>
      <c r="H4" s="51"/>
      <c r="I4" s="51"/>
      <c r="J4" s="51"/>
      <c r="K4" s="51"/>
      <c r="L4" s="50"/>
    </row>
    <row r="5" spans="1:12" s="48" customFormat="1" ht="24.75" customHeight="1">
      <c r="A5" s="51"/>
      <c r="B5" s="52" t="s">
        <v>20</v>
      </c>
      <c r="C5" s="51"/>
      <c r="D5" s="51"/>
      <c r="E5" s="51"/>
      <c r="F5" s="51"/>
      <c r="G5" s="51"/>
      <c r="H5" s="51"/>
      <c r="I5" s="51"/>
      <c r="J5" s="51"/>
      <c r="K5" s="51"/>
      <c r="L5" s="50"/>
    </row>
    <row r="6" spans="1:12" s="48" customFormat="1" ht="24.75" customHeight="1">
      <c r="A6" s="51"/>
      <c r="B6" s="52" t="s">
        <v>21</v>
      </c>
      <c r="C6" s="53"/>
      <c r="D6" s="53"/>
      <c r="E6" s="53"/>
      <c r="F6" s="53"/>
      <c r="G6" s="53"/>
      <c r="H6" s="53"/>
      <c r="I6" s="53"/>
      <c r="J6" s="53"/>
      <c r="K6" s="51"/>
      <c r="L6" s="50"/>
    </row>
    <row r="7" spans="1:11" ht="24.75" customHeight="1">
      <c r="A7" s="53"/>
      <c r="B7" s="52" t="s">
        <v>22</v>
      </c>
      <c r="C7" s="51"/>
      <c r="D7" s="51"/>
      <c r="E7" s="51"/>
      <c r="F7" s="51"/>
      <c r="G7" s="51"/>
      <c r="H7" s="51"/>
      <c r="I7" s="51"/>
      <c r="J7" s="51"/>
      <c r="K7" s="53"/>
    </row>
    <row r="8" spans="1:11" ht="24.75" customHeight="1">
      <c r="A8" s="53"/>
      <c r="B8" s="51"/>
      <c r="C8" s="53"/>
      <c r="D8" s="53"/>
      <c r="E8" s="53"/>
      <c r="F8" s="53"/>
      <c r="G8" s="53"/>
      <c r="H8" s="53"/>
      <c r="I8" s="53"/>
      <c r="J8" s="53"/>
      <c r="K8" s="53"/>
    </row>
    <row r="9" spans="1:12" s="48" customFormat="1" ht="24.75" customHeight="1">
      <c r="A9" s="51"/>
      <c r="B9" s="49" t="s">
        <v>23</v>
      </c>
      <c r="C9" s="51"/>
      <c r="D9" s="51"/>
      <c r="E9" s="51"/>
      <c r="F9" s="51"/>
      <c r="G9" s="51"/>
      <c r="H9" s="51"/>
      <c r="I9" s="51"/>
      <c r="J9" s="51"/>
      <c r="K9" s="51"/>
      <c r="L9" s="50"/>
    </row>
    <row r="10" spans="1:12" s="48" customFormat="1" ht="24.75" customHeight="1">
      <c r="A10" s="51"/>
      <c r="B10" s="43" t="s">
        <v>24</v>
      </c>
      <c r="C10" s="51"/>
      <c r="D10" s="51"/>
      <c r="E10" s="51"/>
      <c r="F10" s="51"/>
      <c r="G10" s="51"/>
      <c r="H10" s="51"/>
      <c r="I10" s="51"/>
      <c r="J10" s="51"/>
      <c r="K10" s="51"/>
      <c r="L10" s="50"/>
    </row>
    <row r="11" spans="1:11" ht="24.75" customHeight="1">
      <c r="A11" s="53"/>
      <c r="B11" s="54" t="s">
        <v>25</v>
      </c>
      <c r="C11" s="54"/>
      <c r="D11" s="54"/>
      <c r="E11" s="54"/>
      <c r="F11" s="54"/>
      <c r="G11" s="54"/>
      <c r="H11" s="54"/>
      <c r="I11" s="54"/>
      <c r="J11" s="54"/>
      <c r="K11" s="54"/>
    </row>
    <row r="12" spans="1:11" ht="24.75" customHeight="1">
      <c r="A12" s="53"/>
      <c r="B12" s="54" t="s">
        <v>26</v>
      </c>
      <c r="C12" s="54"/>
      <c r="D12" s="54"/>
      <c r="E12" s="54"/>
      <c r="F12" s="54"/>
      <c r="G12" s="54"/>
      <c r="H12" s="54"/>
      <c r="I12" s="54"/>
      <c r="J12" s="54"/>
      <c r="K12" s="54"/>
    </row>
    <row r="13" spans="1:11" ht="24.75" customHeight="1">
      <c r="A13" s="53"/>
      <c r="B13" s="54" t="s">
        <v>27</v>
      </c>
      <c r="C13" s="54"/>
      <c r="D13" s="54"/>
      <c r="E13" s="54"/>
      <c r="F13" s="54"/>
      <c r="G13" s="54"/>
      <c r="H13" s="54"/>
      <c r="I13" s="54"/>
      <c r="J13" s="54"/>
      <c r="K13" s="54"/>
    </row>
    <row r="14" spans="1:11" ht="24.75" customHeight="1">
      <c r="A14" s="53"/>
      <c r="B14" s="54" t="s">
        <v>28</v>
      </c>
      <c r="C14" s="54"/>
      <c r="D14" s="54"/>
      <c r="E14" s="54"/>
      <c r="F14" s="54"/>
      <c r="G14" s="54"/>
      <c r="H14" s="54"/>
      <c r="I14" s="54"/>
      <c r="J14" s="54"/>
      <c r="K14" s="54"/>
    </row>
    <row r="15" spans="1:11" ht="24.75" customHeight="1">
      <c r="A15" s="53"/>
      <c r="B15" s="54" t="s">
        <v>29</v>
      </c>
      <c r="C15" s="54"/>
      <c r="D15" s="54"/>
      <c r="E15" s="54"/>
      <c r="F15" s="54"/>
      <c r="G15" s="54"/>
      <c r="H15" s="54"/>
      <c r="I15" s="54"/>
      <c r="J15" s="54"/>
      <c r="K15" s="54"/>
    </row>
    <row r="16" spans="1:11" ht="24.75" customHeight="1">
      <c r="A16" s="53"/>
      <c r="B16" s="54" t="s">
        <v>30</v>
      </c>
      <c r="C16" s="54"/>
      <c r="D16" s="54"/>
      <c r="E16" s="54"/>
      <c r="F16" s="54"/>
      <c r="G16" s="54"/>
      <c r="H16" s="54"/>
      <c r="I16" s="54"/>
      <c r="J16" s="54"/>
      <c r="K16" s="54"/>
    </row>
    <row r="17" spans="1:11" ht="24.75" customHeight="1">
      <c r="A17" s="53"/>
      <c r="B17" s="54" t="s">
        <v>33</v>
      </c>
      <c r="C17" s="54"/>
      <c r="D17" s="54"/>
      <c r="E17" s="54"/>
      <c r="F17" s="54"/>
      <c r="G17" s="54"/>
      <c r="H17" s="54"/>
      <c r="I17" s="54"/>
      <c r="J17" s="54"/>
      <c r="K17" s="54"/>
    </row>
    <row r="18" spans="1:11" ht="24.75" customHeight="1">
      <c r="A18" s="53"/>
      <c r="B18" s="55" t="s">
        <v>31</v>
      </c>
      <c r="C18" s="53"/>
      <c r="D18" s="53"/>
      <c r="E18" s="53"/>
      <c r="F18" s="53"/>
      <c r="G18" s="53"/>
      <c r="H18" s="53"/>
      <c r="I18" s="53"/>
      <c r="J18" s="53"/>
      <c r="K18" s="53"/>
    </row>
    <row r="19" spans="1:11" ht="24.75" customHeight="1">
      <c r="A19" s="53"/>
      <c r="B19" s="56" t="s">
        <v>125</v>
      </c>
      <c r="C19" s="57"/>
      <c r="D19" s="57"/>
      <c r="E19" s="57"/>
      <c r="F19" s="57"/>
      <c r="G19" s="57"/>
      <c r="H19" s="57"/>
      <c r="I19" s="57"/>
      <c r="J19" s="57"/>
      <c r="K19" s="58"/>
    </row>
    <row r="20" spans="1:11" ht="24.75" customHeight="1">
      <c r="A20" s="53"/>
      <c r="B20" s="59" t="s">
        <v>32</v>
      </c>
      <c r="C20" s="54"/>
      <c r="D20" s="54"/>
      <c r="E20" s="54"/>
      <c r="F20" s="54"/>
      <c r="G20" s="54"/>
      <c r="H20" s="54"/>
      <c r="I20" s="54"/>
      <c r="J20" s="54"/>
      <c r="K20" s="60"/>
    </row>
    <row r="21" spans="1:11" ht="24.75" customHeight="1">
      <c r="A21" s="53"/>
      <c r="B21" s="61" t="s">
        <v>16</v>
      </c>
      <c r="C21" s="62"/>
      <c r="D21" s="62"/>
      <c r="E21" s="62"/>
      <c r="F21" s="62"/>
      <c r="G21" s="62"/>
      <c r="H21" s="62"/>
      <c r="I21" s="62"/>
      <c r="J21" s="62"/>
      <c r="K21" s="63"/>
    </row>
    <row r="22" spans="1:11" ht="15.75" customHeight="1">
      <c r="A22" s="53"/>
      <c r="B22" s="53"/>
      <c r="C22" s="53"/>
      <c r="D22" s="53"/>
      <c r="E22" s="53"/>
      <c r="F22" s="53"/>
      <c r="G22" s="53"/>
      <c r="H22" s="53"/>
      <c r="I22" s="53"/>
      <c r="J22" s="53"/>
      <c r="K22" s="53"/>
    </row>
    <row r="27" spans="4:10" ht="15.75" customHeight="1">
      <c r="D27" s="44"/>
      <c r="E27" s="44"/>
      <c r="F27" s="44"/>
      <c r="G27" s="43"/>
      <c r="H27" s="43"/>
      <c r="I27" s="43"/>
      <c r="J27" s="43"/>
    </row>
    <row r="28" spans="3:10" ht="15.75" customHeight="1">
      <c r="C28" s="43"/>
      <c r="D28" s="44"/>
      <c r="E28" s="44"/>
      <c r="F28" s="44"/>
      <c r="G28" s="43"/>
      <c r="H28" s="43"/>
      <c r="I28" s="43"/>
      <c r="J28" s="43"/>
    </row>
    <row r="29" spans="3:10" ht="15.75" customHeight="1">
      <c r="C29" s="43"/>
      <c r="D29" s="44"/>
      <c r="E29" s="44"/>
      <c r="F29" s="44"/>
      <c r="G29" s="43"/>
      <c r="H29" s="43"/>
      <c r="I29" s="43"/>
      <c r="J29" s="43"/>
    </row>
  </sheetData>
  <sheetProtection/>
  <printOptions/>
  <pageMargins left="0.29" right="0.2" top="0.4330708661417323" bottom="0.2362204724409449" header="0.5118110236220472" footer="0.5118110236220472"/>
  <pageSetup fitToHeight="1" fitToWidth="1" horizontalDpi="300" verticalDpi="300" orientation="portrait" paperSize="9" scale="98" r:id="rId1"/>
</worksheet>
</file>

<file path=xl/worksheets/sheet5.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
    </sheetView>
  </sheetViews>
  <sheetFormatPr defaultColWidth="9.140625" defaultRowHeight="12.75" customHeight="1"/>
  <cols>
    <col min="1" max="1" width="3.57421875" style="69" bestFit="1" customWidth="1"/>
    <col min="2" max="2" width="15.57421875" style="69" customWidth="1"/>
    <col min="3" max="3" width="6.57421875" style="69" customWidth="1"/>
    <col min="4" max="4" width="6.57421875" style="70" customWidth="1"/>
    <col min="5" max="5" width="6.57421875" style="71" customWidth="1"/>
    <col min="6" max="8" width="6.57421875" style="69" customWidth="1"/>
    <col min="9" max="10" width="6.57421875" style="73" customWidth="1"/>
    <col min="11" max="11" width="6.57421875" style="69" customWidth="1"/>
    <col min="12" max="12" width="15.57421875" style="69" customWidth="1"/>
    <col min="13" max="13" width="4.421875" style="69" bestFit="1" customWidth="1"/>
    <col min="14" max="16384" width="9.00390625" style="69" customWidth="1"/>
  </cols>
  <sheetData>
    <row r="1" spans="4:6" ht="21">
      <c r="D1" s="166" t="s">
        <v>142</v>
      </c>
      <c r="E1" s="166"/>
      <c r="F1" s="165"/>
    </row>
    <row r="2" spans="4:6" ht="21">
      <c r="D2" s="166"/>
      <c r="E2" s="167" t="s">
        <v>143</v>
      </c>
      <c r="F2" s="165"/>
    </row>
    <row r="3" spans="6:8" ht="12.75" customHeight="1">
      <c r="F3" s="72"/>
      <c r="G3" s="72"/>
      <c r="H3" s="72"/>
    </row>
    <row r="4" spans="6:8" ht="12.75" customHeight="1">
      <c r="F4" s="466" t="s">
        <v>35</v>
      </c>
      <c r="G4" s="466"/>
      <c r="H4" s="466"/>
    </row>
    <row r="5" spans="2:12" ht="12.75" customHeight="1">
      <c r="B5" s="74" t="s">
        <v>138</v>
      </c>
      <c r="F5" s="466"/>
      <c r="G5" s="466"/>
      <c r="H5" s="466"/>
      <c r="L5" s="74" t="s">
        <v>139</v>
      </c>
    </row>
    <row r="6" spans="1:13" ht="12.75" customHeight="1">
      <c r="A6" s="403">
        <v>1</v>
      </c>
      <c r="B6" s="479" t="s">
        <v>145</v>
      </c>
      <c r="C6" s="177"/>
      <c r="D6" s="178"/>
      <c r="E6" s="179"/>
      <c r="F6" s="78"/>
      <c r="G6" s="78"/>
      <c r="H6" s="78"/>
      <c r="I6" s="79"/>
      <c r="J6" s="80"/>
      <c r="K6" s="81"/>
      <c r="L6" s="482" t="s">
        <v>55</v>
      </c>
      <c r="M6" s="411">
        <v>16</v>
      </c>
    </row>
    <row r="7" spans="1:13" ht="12.75" customHeight="1" thickBot="1">
      <c r="A7" s="403"/>
      <c r="B7" s="487"/>
      <c r="C7" s="83"/>
      <c r="D7" s="83"/>
      <c r="E7" s="185"/>
      <c r="F7" s="83"/>
      <c r="H7" s="83"/>
      <c r="I7" s="84"/>
      <c r="J7" s="82"/>
      <c r="L7" s="483"/>
      <c r="M7" s="411"/>
    </row>
    <row r="8" spans="1:13" ht="12.75" customHeight="1">
      <c r="A8" s="403">
        <v>2</v>
      </c>
      <c r="B8" s="475"/>
      <c r="C8" s="83"/>
      <c r="D8" s="83"/>
      <c r="E8" s="468"/>
      <c r="F8" s="184"/>
      <c r="G8" s="86"/>
      <c r="H8" s="117"/>
      <c r="I8" s="469"/>
      <c r="J8" s="117"/>
      <c r="K8" s="117"/>
      <c r="L8" s="477"/>
      <c r="M8" s="411">
        <v>15</v>
      </c>
    </row>
    <row r="9" spans="1:13" ht="12.75" customHeight="1" thickBot="1">
      <c r="A9" s="403"/>
      <c r="B9" s="476"/>
      <c r="C9" s="236" t="s">
        <v>148</v>
      </c>
      <c r="D9" s="89"/>
      <c r="E9" s="468"/>
      <c r="F9" s="192"/>
      <c r="G9" s="83"/>
      <c r="H9" s="84"/>
      <c r="I9" s="469"/>
      <c r="J9" s="88" t="s">
        <v>149</v>
      </c>
      <c r="K9" s="181"/>
      <c r="L9" s="478"/>
      <c r="M9" s="411"/>
    </row>
    <row r="10" spans="1:13" ht="12.75" customHeight="1">
      <c r="A10" s="403">
        <v>3</v>
      </c>
      <c r="B10" s="477"/>
      <c r="C10" s="172" t="s">
        <v>150</v>
      </c>
      <c r="D10" s="90"/>
      <c r="E10" s="183"/>
      <c r="F10" s="193"/>
      <c r="G10" s="83"/>
      <c r="H10" s="91"/>
      <c r="I10" s="195"/>
      <c r="J10" s="92" t="s">
        <v>41</v>
      </c>
      <c r="K10" s="234"/>
      <c r="L10" s="488"/>
      <c r="M10" s="411">
        <v>14</v>
      </c>
    </row>
    <row r="11" spans="1:13" ht="12.75" customHeight="1" thickBot="1">
      <c r="A11" s="403"/>
      <c r="B11" s="478"/>
      <c r="C11" s="172" t="s">
        <v>151</v>
      </c>
      <c r="D11" s="90"/>
      <c r="E11" s="76"/>
      <c r="F11" s="193"/>
      <c r="G11" s="83"/>
      <c r="H11" s="91"/>
      <c r="I11" s="86"/>
      <c r="J11" s="93" t="s">
        <v>43</v>
      </c>
      <c r="K11" s="235"/>
      <c r="L11" s="489"/>
      <c r="M11" s="411"/>
    </row>
    <row r="12" spans="1:13" ht="12.75" customHeight="1">
      <c r="A12" s="403">
        <v>4</v>
      </c>
      <c r="B12" s="473"/>
      <c r="C12" s="94" t="s">
        <v>152</v>
      </c>
      <c r="D12" s="95"/>
      <c r="E12" s="76"/>
      <c r="F12" s="193"/>
      <c r="G12" s="83"/>
      <c r="H12" s="91"/>
      <c r="I12" s="86"/>
      <c r="J12" s="96" t="s">
        <v>45</v>
      </c>
      <c r="K12" s="97"/>
      <c r="L12" s="485"/>
      <c r="M12" s="411">
        <v>13</v>
      </c>
    </row>
    <row r="13" spans="1:13" ht="12.75" customHeight="1">
      <c r="A13" s="403"/>
      <c r="B13" s="474"/>
      <c r="C13" s="98"/>
      <c r="D13" s="98"/>
      <c r="E13" s="76"/>
      <c r="F13" s="193"/>
      <c r="G13" s="194" t="s">
        <v>47</v>
      </c>
      <c r="H13" s="91"/>
      <c r="I13" s="99"/>
      <c r="J13" s="100"/>
      <c r="K13" s="75"/>
      <c r="L13" s="486"/>
      <c r="M13" s="411"/>
    </row>
    <row r="14" spans="3:11" ht="12.75" customHeight="1" thickBot="1">
      <c r="C14" s="101"/>
      <c r="D14" s="102"/>
      <c r="E14" s="76"/>
      <c r="F14" s="85"/>
      <c r="G14" s="103"/>
      <c r="H14" s="87"/>
      <c r="I14" s="103"/>
      <c r="J14" s="104"/>
      <c r="K14" s="105"/>
    </row>
    <row r="15" spans="1:13" ht="12.75" customHeight="1">
      <c r="A15" s="421">
        <v>5</v>
      </c>
      <c r="B15" s="475"/>
      <c r="C15" s="107"/>
      <c r="D15" s="102"/>
      <c r="E15" s="76"/>
      <c r="F15" s="85"/>
      <c r="G15" s="103"/>
      <c r="H15" s="87"/>
      <c r="I15" s="79"/>
      <c r="J15" s="108"/>
      <c r="K15" s="105"/>
      <c r="L15" s="475"/>
      <c r="M15" s="431">
        <v>12</v>
      </c>
    </row>
    <row r="16" spans="1:13" ht="12.75" customHeight="1" thickBot="1">
      <c r="A16" s="421"/>
      <c r="B16" s="476"/>
      <c r="C16" s="236" t="s">
        <v>155</v>
      </c>
      <c r="D16" s="89"/>
      <c r="E16" s="76"/>
      <c r="F16" s="85"/>
      <c r="G16" s="190" t="s">
        <v>48</v>
      </c>
      <c r="H16" s="87"/>
      <c r="I16" s="86"/>
      <c r="J16" s="88" t="s">
        <v>156</v>
      </c>
      <c r="K16" s="237"/>
      <c r="L16" s="476"/>
      <c r="M16" s="431"/>
    </row>
    <row r="17" spans="1:13" ht="12.75" customHeight="1">
      <c r="A17" s="421">
        <v>6</v>
      </c>
      <c r="B17" s="477"/>
      <c r="C17" s="172" t="s">
        <v>157</v>
      </c>
      <c r="D17" s="90"/>
      <c r="E17" s="186"/>
      <c r="F17" s="111"/>
      <c r="G17" s="191"/>
      <c r="H17" s="112"/>
      <c r="I17" s="186"/>
      <c r="J17" s="92" t="s">
        <v>50</v>
      </c>
      <c r="K17" s="234"/>
      <c r="L17" s="477"/>
      <c r="M17" s="411">
        <v>11</v>
      </c>
    </row>
    <row r="18" spans="1:15" ht="12.75" customHeight="1" thickBot="1">
      <c r="A18" s="421"/>
      <c r="B18" s="478"/>
      <c r="C18" s="172" t="s">
        <v>158</v>
      </c>
      <c r="D18" s="90"/>
      <c r="E18" s="189"/>
      <c r="F18" s="187"/>
      <c r="G18" s="143"/>
      <c r="H18" s="113"/>
      <c r="I18" s="197"/>
      <c r="J18" s="93" t="s">
        <v>52</v>
      </c>
      <c r="K18" s="234"/>
      <c r="L18" s="478"/>
      <c r="M18" s="411"/>
      <c r="O18" s="176"/>
    </row>
    <row r="19" spans="1:15" ht="12.75" customHeight="1">
      <c r="A19" s="421">
        <v>7</v>
      </c>
      <c r="B19" s="473"/>
      <c r="C19" s="94" t="s">
        <v>159</v>
      </c>
      <c r="D19" s="95"/>
      <c r="E19" s="471"/>
      <c r="F19" s="188"/>
      <c r="G19" s="86"/>
      <c r="H19" s="196"/>
      <c r="I19" s="472"/>
      <c r="J19" s="96" t="s">
        <v>54</v>
      </c>
      <c r="K19" s="182"/>
      <c r="L19" s="485"/>
      <c r="M19" s="411">
        <v>10</v>
      </c>
      <c r="O19" s="176"/>
    </row>
    <row r="20" spans="1:15" ht="12.75" customHeight="1">
      <c r="A20" s="421"/>
      <c r="B20" s="474"/>
      <c r="C20" s="83"/>
      <c r="D20" s="83"/>
      <c r="E20" s="471"/>
      <c r="F20" s="114"/>
      <c r="G20" s="115"/>
      <c r="H20" s="114"/>
      <c r="I20" s="472"/>
      <c r="J20" s="83"/>
      <c r="K20" s="83"/>
      <c r="L20" s="486"/>
      <c r="M20" s="411"/>
      <c r="O20" s="176"/>
    </row>
    <row r="21" spans="1:15" ht="12.75" customHeight="1">
      <c r="A21" s="403">
        <v>8</v>
      </c>
      <c r="B21" s="479" t="s">
        <v>53</v>
      </c>
      <c r="C21" s="116"/>
      <c r="D21" s="117"/>
      <c r="E21" s="118"/>
      <c r="F21" s="114"/>
      <c r="G21" s="115"/>
      <c r="H21" s="114"/>
      <c r="I21" s="195"/>
      <c r="J21" s="117"/>
      <c r="K21" s="180"/>
      <c r="L21" s="484" t="s">
        <v>39</v>
      </c>
      <c r="M21" s="411">
        <v>9</v>
      </c>
      <c r="O21" s="176"/>
    </row>
    <row r="22" spans="1:15" ht="12.75" customHeight="1">
      <c r="A22" s="403"/>
      <c r="B22" s="479"/>
      <c r="C22" s="75"/>
      <c r="D22" s="76"/>
      <c r="E22" s="119"/>
      <c r="F22" s="114"/>
      <c r="H22" s="114"/>
      <c r="I22" s="120"/>
      <c r="J22" s="80"/>
      <c r="K22" s="121"/>
      <c r="L22" s="484"/>
      <c r="M22" s="411"/>
      <c r="O22" s="176"/>
    </row>
    <row r="23" spans="2:12" ht="12.75" customHeight="1">
      <c r="B23" s="74" t="s">
        <v>141</v>
      </c>
      <c r="C23" s="122"/>
      <c r="D23" s="123"/>
      <c r="F23" s="124"/>
      <c r="H23" s="124"/>
      <c r="K23" s="122"/>
      <c r="L23" s="74" t="s">
        <v>140</v>
      </c>
    </row>
    <row r="24" spans="2:12" ht="12.75" customHeight="1">
      <c r="B24" s="74"/>
      <c r="C24" s="122"/>
      <c r="D24" s="123"/>
      <c r="F24" s="124"/>
      <c r="H24" s="124"/>
      <c r="K24" s="122"/>
      <c r="L24" s="74"/>
    </row>
    <row r="25" spans="2:12" ht="12.75" customHeight="1">
      <c r="B25" s="479"/>
      <c r="C25" s="470" t="s">
        <v>147</v>
      </c>
      <c r="D25" s="467" t="s">
        <v>44</v>
      </c>
      <c r="E25" s="426" t="s">
        <v>146</v>
      </c>
      <c r="H25" s="79"/>
      <c r="I25" s="232" t="s">
        <v>167</v>
      </c>
      <c r="J25" s="127"/>
      <c r="K25" s="83"/>
      <c r="L25" s="125"/>
    </row>
    <row r="26" spans="2:12" ht="12.75" customHeight="1">
      <c r="B26" s="479"/>
      <c r="C26" s="470"/>
      <c r="D26" s="467"/>
      <c r="E26" s="426"/>
      <c r="H26" s="79"/>
      <c r="I26" s="233" t="s">
        <v>173</v>
      </c>
      <c r="J26" s="127"/>
      <c r="K26" s="83"/>
      <c r="L26" s="125"/>
    </row>
    <row r="27" spans="2:12" ht="14.25">
      <c r="B27" s="480"/>
      <c r="C27" s="422" t="s">
        <v>42</v>
      </c>
      <c r="D27" s="426" t="s">
        <v>49</v>
      </c>
      <c r="E27" s="470" t="s">
        <v>40</v>
      </c>
      <c r="I27" s="233" t="s">
        <v>172</v>
      </c>
      <c r="J27" s="127"/>
      <c r="K27" s="83"/>
      <c r="L27" s="125"/>
    </row>
    <row r="28" spans="2:12" ht="14.25">
      <c r="B28" s="480"/>
      <c r="C28" s="422"/>
      <c r="D28" s="426"/>
      <c r="E28" s="470"/>
      <c r="J28" s="127"/>
      <c r="K28" s="83"/>
      <c r="L28" s="125"/>
    </row>
    <row r="29" spans="2:12" ht="12.75" customHeight="1">
      <c r="B29" s="481"/>
      <c r="C29" s="426" t="s">
        <v>51</v>
      </c>
      <c r="D29" s="426" t="s">
        <v>37</v>
      </c>
      <c r="E29" s="426" t="s">
        <v>46</v>
      </c>
      <c r="F29" s="470" t="s">
        <v>154</v>
      </c>
      <c r="G29" s="467" t="s">
        <v>38</v>
      </c>
      <c r="H29" s="426" t="s">
        <v>153</v>
      </c>
      <c r="I29" s="69"/>
      <c r="J29" s="127"/>
      <c r="K29" s="83"/>
      <c r="L29" s="125"/>
    </row>
    <row r="30" spans="2:12" ht="12.75" customHeight="1">
      <c r="B30" s="481"/>
      <c r="C30" s="426"/>
      <c r="D30" s="426"/>
      <c r="E30" s="426"/>
      <c r="F30" s="470"/>
      <c r="G30" s="467"/>
      <c r="H30" s="426"/>
      <c r="I30" s="69"/>
      <c r="J30" s="127"/>
      <c r="K30" s="83"/>
      <c r="L30" s="125"/>
    </row>
    <row r="31" spans="4:12" ht="12.75" customHeight="1">
      <c r="D31" s="127"/>
      <c r="E31" s="127"/>
      <c r="I31" s="69"/>
      <c r="J31" s="127"/>
      <c r="K31" s="83"/>
      <c r="L31" s="125"/>
    </row>
    <row r="32" spans="4:12" ht="12.75" customHeight="1">
      <c r="D32" s="127"/>
      <c r="E32" s="127"/>
      <c r="F32" s="231"/>
      <c r="G32" s="115"/>
      <c r="H32" s="79"/>
      <c r="I32" s="127"/>
      <c r="J32" s="127"/>
      <c r="K32" s="83"/>
      <c r="L32" s="176"/>
    </row>
    <row r="33" spans="6:8" ht="12.75" customHeight="1">
      <c r="F33" s="490" t="s">
        <v>65</v>
      </c>
      <c r="G33" s="490"/>
      <c r="H33" s="490"/>
    </row>
    <row r="34" spans="2:12" ht="12.75" customHeight="1">
      <c r="B34" s="74" t="s">
        <v>138</v>
      </c>
      <c r="D34" s="123"/>
      <c r="F34" s="490"/>
      <c r="G34" s="490"/>
      <c r="H34" s="490"/>
      <c r="K34" s="122"/>
      <c r="L34" s="74" t="s">
        <v>139</v>
      </c>
    </row>
    <row r="35" spans="1:13" ht="12.75" customHeight="1">
      <c r="A35" s="403">
        <v>1</v>
      </c>
      <c r="B35" s="491" t="s">
        <v>160</v>
      </c>
      <c r="C35" s="200"/>
      <c r="D35" s="201"/>
      <c r="E35" s="179"/>
      <c r="I35" s="79"/>
      <c r="J35" s="79"/>
      <c r="K35" s="115"/>
      <c r="L35" s="495" t="s">
        <v>161</v>
      </c>
      <c r="M35" s="411">
        <v>21</v>
      </c>
    </row>
    <row r="36" spans="1:13" ht="12.75" customHeight="1">
      <c r="A36" s="403"/>
      <c r="B36" s="491"/>
      <c r="C36" s="75"/>
      <c r="D36" s="173"/>
      <c r="E36" s="185"/>
      <c r="F36" s="219"/>
      <c r="G36" s="83"/>
      <c r="H36" s="83"/>
      <c r="I36" s="84"/>
      <c r="J36" s="129"/>
      <c r="K36" s="130"/>
      <c r="L36" s="495"/>
      <c r="M36" s="411"/>
    </row>
    <row r="37" spans="1:13" ht="12.75" customHeight="1">
      <c r="A37" s="403">
        <v>2</v>
      </c>
      <c r="B37" s="507"/>
      <c r="C37" s="101"/>
      <c r="D37" s="99"/>
      <c r="E37" s="85"/>
      <c r="F37" s="83"/>
      <c r="G37" s="83"/>
      <c r="H37" s="83"/>
      <c r="I37" s="87"/>
      <c r="J37" s="105"/>
      <c r="K37" s="75"/>
      <c r="L37" s="507"/>
      <c r="M37" s="411">
        <v>20</v>
      </c>
    </row>
    <row r="38" spans="1:13" ht="12.75" customHeight="1">
      <c r="A38" s="403"/>
      <c r="B38" s="486"/>
      <c r="C38" s="505"/>
      <c r="D38" s="178"/>
      <c r="E38" s="85"/>
      <c r="F38" s="117"/>
      <c r="G38" s="83"/>
      <c r="H38" s="117"/>
      <c r="I38" s="87"/>
      <c r="J38" s="202"/>
      <c r="K38" s="493"/>
      <c r="L38" s="486"/>
      <c r="M38" s="411"/>
    </row>
    <row r="39" spans="1:13" ht="12.75" customHeight="1">
      <c r="A39" s="403">
        <v>3</v>
      </c>
      <c r="B39" s="511"/>
      <c r="C39" s="506"/>
      <c r="D39" s="185"/>
      <c r="E39" s="111"/>
      <c r="F39" s="218"/>
      <c r="G39" s="131"/>
      <c r="H39" s="213"/>
      <c r="I39" s="113"/>
      <c r="J39" s="84"/>
      <c r="K39" s="494"/>
      <c r="L39" s="511"/>
      <c r="M39" s="411">
        <v>19</v>
      </c>
    </row>
    <row r="40" spans="1:13" ht="12.75" customHeight="1">
      <c r="A40" s="403"/>
      <c r="B40" s="512"/>
      <c r="C40" s="492"/>
      <c r="D40" s="468"/>
      <c r="E40" s="202"/>
      <c r="F40" s="132"/>
      <c r="G40" s="133"/>
      <c r="H40" s="209"/>
      <c r="I40" s="208"/>
      <c r="J40" s="469"/>
      <c r="K40" s="513"/>
      <c r="L40" s="512"/>
      <c r="M40" s="411"/>
    </row>
    <row r="41" spans="1:13" ht="12.75" customHeight="1">
      <c r="A41" s="403">
        <v>4</v>
      </c>
      <c r="B41" s="507"/>
      <c r="C41" s="492"/>
      <c r="D41" s="468"/>
      <c r="E41" s="76"/>
      <c r="F41" s="132"/>
      <c r="G41" s="134"/>
      <c r="H41" s="135"/>
      <c r="I41" s="99"/>
      <c r="J41" s="469"/>
      <c r="K41" s="514"/>
      <c r="L41" s="507"/>
      <c r="M41" s="411">
        <v>18</v>
      </c>
    </row>
    <row r="42" spans="1:13" ht="12.75" customHeight="1">
      <c r="A42" s="403"/>
      <c r="B42" s="486"/>
      <c r="C42" s="505"/>
      <c r="D42" s="220"/>
      <c r="E42" s="136"/>
      <c r="F42" s="137"/>
      <c r="G42" s="134"/>
      <c r="H42" s="138"/>
      <c r="I42" s="131"/>
      <c r="J42" s="208"/>
      <c r="K42" s="493"/>
      <c r="L42" s="486"/>
      <c r="M42" s="411"/>
    </row>
    <row r="43" spans="1:13" ht="12.75" customHeight="1">
      <c r="A43" s="403">
        <v>5</v>
      </c>
      <c r="B43" s="510"/>
      <c r="C43" s="506"/>
      <c r="D43" s="139"/>
      <c r="E43" s="136"/>
      <c r="F43" s="137"/>
      <c r="G43" s="134"/>
      <c r="H43" s="138"/>
      <c r="I43" s="131"/>
      <c r="J43" s="86"/>
      <c r="K43" s="494"/>
      <c r="L43" s="510"/>
      <c r="M43" s="411">
        <v>17</v>
      </c>
    </row>
    <row r="44" spans="1:13" ht="12.75" customHeight="1">
      <c r="A44" s="403"/>
      <c r="B44" s="474"/>
      <c r="C44" s="140"/>
      <c r="D44" s="136"/>
      <c r="E44" s="136"/>
      <c r="F44" s="85"/>
      <c r="G44" s="216" t="s">
        <v>47</v>
      </c>
      <c r="H44" s="113"/>
      <c r="I44" s="131"/>
      <c r="J44" s="133"/>
      <c r="K44" s="141"/>
      <c r="L44" s="474"/>
      <c r="M44" s="411"/>
    </row>
    <row r="45" spans="1:13" ht="12.75" customHeight="1">
      <c r="A45" s="106"/>
      <c r="C45" s="140"/>
      <c r="D45" s="136"/>
      <c r="E45" s="77"/>
      <c r="F45" s="85"/>
      <c r="G45" s="134"/>
      <c r="H45" s="113"/>
      <c r="I45" s="142"/>
      <c r="J45" s="133"/>
      <c r="K45" s="141"/>
      <c r="M45" s="109"/>
    </row>
    <row r="46" spans="1:13" ht="12.75" customHeight="1">
      <c r="A46" s="403">
        <v>6</v>
      </c>
      <c r="B46" s="507"/>
      <c r="C46" s="203"/>
      <c r="D46" s="204"/>
      <c r="E46" s="136"/>
      <c r="F46" s="137"/>
      <c r="G46" s="217"/>
      <c r="H46" s="113"/>
      <c r="I46" s="131"/>
      <c r="J46" s="133"/>
      <c r="K46" s="141"/>
      <c r="M46" s="109"/>
    </row>
    <row r="47" spans="1:13" ht="12.75" customHeight="1">
      <c r="A47" s="403"/>
      <c r="B47" s="486"/>
      <c r="C47" s="140"/>
      <c r="D47" s="218"/>
      <c r="E47" s="136"/>
      <c r="F47" s="137"/>
      <c r="G47" s="143" t="s">
        <v>48</v>
      </c>
      <c r="H47" s="113"/>
      <c r="I47" s="131"/>
      <c r="J47" s="133"/>
      <c r="K47" s="141"/>
      <c r="M47" s="109"/>
    </row>
    <row r="48" spans="1:13" ht="12.75" customHeight="1">
      <c r="A48" s="403">
        <v>7</v>
      </c>
      <c r="B48" s="511"/>
      <c r="C48" s="203"/>
      <c r="D48" s="175"/>
      <c r="E48" s="204"/>
      <c r="F48" s="137"/>
      <c r="G48" s="142"/>
      <c r="H48" s="87"/>
      <c r="I48" s="103"/>
      <c r="J48" s="86"/>
      <c r="K48" s="205"/>
      <c r="L48" s="507"/>
      <c r="M48" s="411">
        <v>16</v>
      </c>
    </row>
    <row r="49" spans="1:13" ht="12.75" customHeight="1">
      <c r="A49" s="403"/>
      <c r="B49" s="512"/>
      <c r="C49" s="505"/>
      <c r="D49" s="202"/>
      <c r="E49" s="185"/>
      <c r="F49" s="137"/>
      <c r="G49" s="134"/>
      <c r="H49" s="87"/>
      <c r="I49" s="103"/>
      <c r="J49" s="215"/>
      <c r="K49" s="493"/>
      <c r="L49" s="486"/>
      <c r="M49" s="411"/>
    </row>
    <row r="50" spans="1:13" ht="12.75" customHeight="1">
      <c r="A50" s="403">
        <v>8</v>
      </c>
      <c r="B50" s="510"/>
      <c r="C50" s="506"/>
      <c r="D50" s="76"/>
      <c r="E50" s="144"/>
      <c r="F50" s="132"/>
      <c r="G50" s="83"/>
      <c r="H50" s="112"/>
      <c r="I50" s="103"/>
      <c r="J50" s="84"/>
      <c r="K50" s="494"/>
      <c r="L50" s="511"/>
      <c r="M50" s="411">
        <v>15</v>
      </c>
    </row>
    <row r="51" spans="1:13" ht="12.75" customHeight="1">
      <c r="A51" s="403"/>
      <c r="B51" s="474"/>
      <c r="C51" s="492"/>
      <c r="D51" s="110"/>
      <c r="E51" s="471"/>
      <c r="F51" s="222"/>
      <c r="G51" s="134"/>
      <c r="H51" s="113"/>
      <c r="I51" s="202"/>
      <c r="J51" s="469"/>
      <c r="K51" s="499"/>
      <c r="L51" s="512"/>
      <c r="M51" s="411"/>
    </row>
    <row r="52" spans="1:13" ht="12.75" customHeight="1">
      <c r="A52" s="403">
        <v>9</v>
      </c>
      <c r="B52" s="507"/>
      <c r="C52" s="492"/>
      <c r="D52" s="110"/>
      <c r="E52" s="471"/>
      <c r="F52" s="83"/>
      <c r="G52" s="131"/>
      <c r="H52" s="214"/>
      <c r="I52" s="113"/>
      <c r="J52" s="469"/>
      <c r="K52" s="499"/>
      <c r="L52" s="507"/>
      <c r="M52" s="411">
        <v>14</v>
      </c>
    </row>
    <row r="53" spans="1:13" ht="12.75" customHeight="1">
      <c r="A53" s="403"/>
      <c r="B53" s="486"/>
      <c r="C53" s="505"/>
      <c r="D53" s="221"/>
      <c r="E53" s="144"/>
      <c r="F53" s="83"/>
      <c r="G53" s="83"/>
      <c r="H53" s="196"/>
      <c r="I53" s="210"/>
      <c r="J53" s="208"/>
      <c r="K53" s="493"/>
      <c r="L53" s="486"/>
      <c r="M53" s="411"/>
    </row>
    <row r="54" spans="1:13" ht="12.75" customHeight="1">
      <c r="A54" s="403">
        <v>10</v>
      </c>
      <c r="B54" s="510"/>
      <c r="C54" s="506"/>
      <c r="D54" s="224"/>
      <c r="E54" s="223"/>
      <c r="F54" s="83"/>
      <c r="G54" s="83"/>
      <c r="H54" s="86"/>
      <c r="I54" s="211"/>
      <c r="J54" s="105"/>
      <c r="K54" s="494"/>
      <c r="L54" s="510"/>
      <c r="M54" s="411">
        <v>13</v>
      </c>
    </row>
    <row r="55" spans="1:13" ht="12.75" customHeight="1">
      <c r="A55" s="403"/>
      <c r="B55" s="474"/>
      <c r="C55" s="75"/>
      <c r="D55" s="175"/>
      <c r="E55" s="119"/>
      <c r="F55" s="145"/>
      <c r="G55" s="145"/>
      <c r="H55" s="145"/>
      <c r="I55" s="87"/>
      <c r="J55" s="105"/>
      <c r="K55" s="121"/>
      <c r="L55" s="474"/>
      <c r="M55" s="411"/>
    </row>
    <row r="56" spans="1:13" ht="12.75" customHeight="1">
      <c r="A56" s="403">
        <v>11</v>
      </c>
      <c r="B56" s="508" t="s">
        <v>166</v>
      </c>
      <c r="C56" s="177"/>
      <c r="D56" s="225"/>
      <c r="E56" s="76"/>
      <c r="F56" s="145"/>
      <c r="G56" s="145"/>
      <c r="H56" s="145"/>
      <c r="I56" s="212"/>
      <c r="J56" s="206"/>
      <c r="K56" s="207"/>
      <c r="L56" s="498" t="s">
        <v>42</v>
      </c>
      <c r="M56" s="411">
        <v>12</v>
      </c>
    </row>
    <row r="57" spans="1:13" ht="12.75" customHeight="1">
      <c r="A57" s="403"/>
      <c r="B57" s="509"/>
      <c r="C57" s="83"/>
      <c r="D57" s="146"/>
      <c r="E57" s="77"/>
      <c r="F57" s="145"/>
      <c r="G57" s="145"/>
      <c r="H57" s="145"/>
      <c r="J57" s="79"/>
      <c r="K57" s="115"/>
      <c r="L57" s="498"/>
      <c r="M57" s="411"/>
    </row>
    <row r="58" spans="2:12" ht="12.75" customHeight="1">
      <c r="B58" s="74" t="s">
        <v>141</v>
      </c>
      <c r="C58" s="122"/>
      <c r="D58" s="123"/>
      <c r="F58" s="124"/>
      <c r="G58" s="145"/>
      <c r="H58" s="124"/>
      <c r="K58" s="122"/>
      <c r="L58" s="74" t="s">
        <v>140</v>
      </c>
    </row>
    <row r="59" spans="2:12" ht="12.75" customHeight="1">
      <c r="B59" s="74"/>
      <c r="C59" s="122"/>
      <c r="D59" s="123"/>
      <c r="F59" s="124"/>
      <c r="G59" s="145"/>
      <c r="H59" s="124"/>
      <c r="K59" s="122"/>
      <c r="L59" s="74"/>
    </row>
    <row r="60" spans="1:12" ht="12.75" customHeight="1">
      <c r="A60" s="148"/>
      <c r="B60" s="491"/>
      <c r="C60" s="410" t="s">
        <v>164</v>
      </c>
      <c r="D60" s="410" t="s">
        <v>39</v>
      </c>
      <c r="E60" s="410" t="s">
        <v>53</v>
      </c>
      <c r="F60" s="502" t="s">
        <v>44</v>
      </c>
      <c r="G60" s="501" t="s">
        <v>165</v>
      </c>
      <c r="H60" s="124"/>
      <c r="I60" s="233" t="s">
        <v>168</v>
      </c>
      <c r="K60" s="122"/>
      <c r="L60" s="74"/>
    </row>
    <row r="61" spans="2:9" ht="12.75" customHeight="1">
      <c r="B61" s="491"/>
      <c r="C61" s="410"/>
      <c r="D61" s="410"/>
      <c r="E61" s="410"/>
      <c r="F61" s="502"/>
      <c r="G61" s="501"/>
      <c r="I61" s="233" t="s">
        <v>169</v>
      </c>
    </row>
    <row r="62" spans="2:9" ht="12.75" customHeight="1">
      <c r="B62" s="498"/>
      <c r="C62" s="410" t="s">
        <v>49</v>
      </c>
      <c r="D62" s="410" t="s">
        <v>55</v>
      </c>
      <c r="E62" s="410" t="s">
        <v>40</v>
      </c>
      <c r="F62" s="503" t="s">
        <v>163</v>
      </c>
      <c r="I62" s="233" t="s">
        <v>170</v>
      </c>
    </row>
    <row r="63" spans="2:9" ht="12.75" customHeight="1">
      <c r="B63" s="498"/>
      <c r="C63" s="410"/>
      <c r="D63" s="410"/>
      <c r="E63" s="410"/>
      <c r="F63" s="503"/>
      <c r="I63" s="122" t="s">
        <v>171</v>
      </c>
    </row>
    <row r="64" spans="2:10" ht="12.75" customHeight="1">
      <c r="B64" s="495"/>
      <c r="C64" s="410" t="s">
        <v>51</v>
      </c>
      <c r="D64" s="410" t="s">
        <v>46</v>
      </c>
      <c r="E64" s="500" t="s">
        <v>57</v>
      </c>
      <c r="F64" s="503" t="s">
        <v>37</v>
      </c>
      <c r="G64" s="504" t="s">
        <v>162</v>
      </c>
      <c r="H64" s="500" t="s">
        <v>58</v>
      </c>
      <c r="I64" s="410" t="s">
        <v>38</v>
      </c>
      <c r="J64" s="496" t="s">
        <v>56</v>
      </c>
    </row>
    <row r="65" spans="2:10" ht="12.75" customHeight="1">
      <c r="B65" s="495"/>
      <c r="C65" s="410"/>
      <c r="D65" s="410"/>
      <c r="E65" s="500"/>
      <c r="F65" s="503"/>
      <c r="G65" s="504"/>
      <c r="H65" s="500"/>
      <c r="I65" s="410"/>
      <c r="J65" s="497"/>
    </row>
  </sheetData>
  <sheetProtection/>
  <mergeCells count="131">
    <mergeCell ref="L37:L38"/>
    <mergeCell ref="L39:L40"/>
    <mergeCell ref="B41:B42"/>
    <mergeCell ref="B43:B44"/>
    <mergeCell ref="A41:A42"/>
    <mergeCell ref="A48:A49"/>
    <mergeCell ref="A43:A44"/>
    <mergeCell ref="C42:C43"/>
    <mergeCell ref="K42:K43"/>
    <mergeCell ref="C38:C39"/>
    <mergeCell ref="K38:K39"/>
    <mergeCell ref="B37:B38"/>
    <mergeCell ref="K49:K50"/>
    <mergeCell ref="B39:B40"/>
    <mergeCell ref="B54:B55"/>
    <mergeCell ref="B48:B49"/>
    <mergeCell ref="B50:B51"/>
    <mergeCell ref="J51:J52"/>
    <mergeCell ref="E51:E52"/>
    <mergeCell ref="K40:K41"/>
    <mergeCell ref="B56:B57"/>
    <mergeCell ref="L41:L42"/>
    <mergeCell ref="L43:L44"/>
    <mergeCell ref="B46:B47"/>
    <mergeCell ref="C49:C50"/>
    <mergeCell ref="L54:L55"/>
    <mergeCell ref="L48:L49"/>
    <mergeCell ref="L50:L51"/>
    <mergeCell ref="L52:L53"/>
    <mergeCell ref="A54:A55"/>
    <mergeCell ref="A56:A57"/>
    <mergeCell ref="A52:A53"/>
    <mergeCell ref="A39:A40"/>
    <mergeCell ref="C53:C54"/>
    <mergeCell ref="M39:M40"/>
    <mergeCell ref="M43:M44"/>
    <mergeCell ref="C51:C52"/>
    <mergeCell ref="B52:B53"/>
    <mergeCell ref="A46:A47"/>
    <mergeCell ref="D62:D63"/>
    <mergeCell ref="C64:C65"/>
    <mergeCell ref="C60:C61"/>
    <mergeCell ref="E60:E61"/>
    <mergeCell ref="G64:G65"/>
    <mergeCell ref="B60:B61"/>
    <mergeCell ref="D60:D61"/>
    <mergeCell ref="H64:H65"/>
    <mergeCell ref="E62:E63"/>
    <mergeCell ref="G60:G61"/>
    <mergeCell ref="F60:F61"/>
    <mergeCell ref="A50:A51"/>
    <mergeCell ref="F62:F63"/>
    <mergeCell ref="F64:F65"/>
    <mergeCell ref="E64:E65"/>
    <mergeCell ref="B62:B63"/>
    <mergeCell ref="B64:B65"/>
    <mergeCell ref="I64:I65"/>
    <mergeCell ref="M41:M42"/>
    <mergeCell ref="J64:J65"/>
    <mergeCell ref="M54:M55"/>
    <mergeCell ref="M52:M53"/>
    <mergeCell ref="M48:M49"/>
    <mergeCell ref="L56:L57"/>
    <mergeCell ref="K51:K52"/>
    <mergeCell ref="M56:M57"/>
    <mergeCell ref="J40:J41"/>
    <mergeCell ref="A35:A36"/>
    <mergeCell ref="A37:A38"/>
    <mergeCell ref="D64:D65"/>
    <mergeCell ref="M37:M38"/>
    <mergeCell ref="C40:C41"/>
    <mergeCell ref="D40:D41"/>
    <mergeCell ref="C62:C63"/>
    <mergeCell ref="K53:K54"/>
    <mergeCell ref="M50:M51"/>
    <mergeCell ref="L35:L36"/>
    <mergeCell ref="B8:B9"/>
    <mergeCell ref="M8:M9"/>
    <mergeCell ref="L8:L9"/>
    <mergeCell ref="L10:L11"/>
    <mergeCell ref="M12:M13"/>
    <mergeCell ref="M35:M36"/>
    <mergeCell ref="F33:H34"/>
    <mergeCell ref="B35:B36"/>
    <mergeCell ref="D27:D28"/>
    <mergeCell ref="C29:C30"/>
    <mergeCell ref="A6:A7"/>
    <mergeCell ref="L12:L13"/>
    <mergeCell ref="A12:A13"/>
    <mergeCell ref="B10:B11"/>
    <mergeCell ref="B12:B13"/>
    <mergeCell ref="M15:M16"/>
    <mergeCell ref="M10:M11"/>
    <mergeCell ref="B6:B7"/>
    <mergeCell ref="M6:M7"/>
    <mergeCell ref="A8:A9"/>
    <mergeCell ref="L6:L7"/>
    <mergeCell ref="M21:M22"/>
    <mergeCell ref="L21:L22"/>
    <mergeCell ref="M19:M20"/>
    <mergeCell ref="L19:L20"/>
    <mergeCell ref="M17:M18"/>
    <mergeCell ref="L17:L18"/>
    <mergeCell ref="L15:L16"/>
    <mergeCell ref="A10:A11"/>
    <mergeCell ref="E27:E28"/>
    <mergeCell ref="C27:C28"/>
    <mergeCell ref="D29:D30"/>
    <mergeCell ref="B25:B26"/>
    <mergeCell ref="B27:B28"/>
    <mergeCell ref="B29:B30"/>
    <mergeCell ref="A17:A18"/>
    <mergeCell ref="E25:E26"/>
    <mergeCell ref="C25:C26"/>
    <mergeCell ref="B19:B20"/>
    <mergeCell ref="A21:A22"/>
    <mergeCell ref="B15:B16"/>
    <mergeCell ref="B17:B18"/>
    <mergeCell ref="A15:A16"/>
    <mergeCell ref="D25:D26"/>
    <mergeCell ref="A19:A20"/>
    <mergeCell ref="B21:B22"/>
    <mergeCell ref="F4:H5"/>
    <mergeCell ref="G29:G30"/>
    <mergeCell ref="E8:E9"/>
    <mergeCell ref="I8:I9"/>
    <mergeCell ref="E29:E30"/>
    <mergeCell ref="F29:F30"/>
    <mergeCell ref="H29:H30"/>
    <mergeCell ref="E19:E20"/>
    <mergeCell ref="I19:I20"/>
  </mergeCells>
  <printOptions/>
  <pageMargins left="0.35" right="0.29" top="0.46" bottom="0.44"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萩原大義</cp:lastModifiedBy>
  <cp:lastPrinted>2012-09-25T04:17:50Z</cp:lastPrinted>
  <dcterms:created xsi:type="dcterms:W3CDTF">2011-03-07T04:25:19Z</dcterms:created>
  <dcterms:modified xsi:type="dcterms:W3CDTF">2012-09-25T04:35:21Z</dcterms:modified>
  <cp:category/>
  <cp:version/>
  <cp:contentType/>
  <cp:contentStatus/>
</cp:coreProperties>
</file>